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<sst xmlns="http://schemas.openxmlformats.org/spreadsheetml/2006/main" count="803" uniqueCount="122">
  <si>
    <t>QUALITY PLAN</t>
  </si>
  <si>
    <t>System  :</t>
  </si>
  <si>
    <t>L.T. Power &amp; Control Cables</t>
  </si>
  <si>
    <t>Specification No.IS:1554(Part-I)</t>
  </si>
  <si>
    <t>Component/Operation</t>
  </si>
  <si>
    <t>Characteristic</t>
  </si>
  <si>
    <t>Type/Method</t>
  </si>
  <si>
    <t>Extent of</t>
  </si>
  <si>
    <t>Reference</t>
  </si>
  <si>
    <t>Acceptance</t>
  </si>
  <si>
    <t>Format of</t>
  </si>
  <si>
    <t>Remark</t>
  </si>
  <si>
    <t>Raw Materials:</t>
  </si>
  <si>
    <t>Copper</t>
  </si>
  <si>
    <t>Finish</t>
  </si>
  <si>
    <t>Visual</t>
  </si>
  <si>
    <t xml:space="preserve">Plant standard </t>
  </si>
  <si>
    <t xml:space="preserve">Internal </t>
  </si>
  <si>
    <t>Record</t>
  </si>
  <si>
    <t>-</t>
  </si>
  <si>
    <t>Diameter</t>
  </si>
  <si>
    <t>Physical</t>
  </si>
  <si>
    <t xml:space="preserve"> -  Record</t>
  </si>
  <si>
    <t>Annealing</t>
  </si>
  <si>
    <t>Sample</t>
  </si>
  <si>
    <t>IS:8130-84</t>
  </si>
  <si>
    <t>IS:8130</t>
  </si>
  <si>
    <t>Resistance</t>
  </si>
  <si>
    <t>Electrical</t>
  </si>
  <si>
    <t xml:space="preserve"> do</t>
  </si>
  <si>
    <t>PVC Insulation</t>
  </si>
  <si>
    <t xml:space="preserve">Specific Gravity </t>
  </si>
  <si>
    <t>Plant Standard</t>
  </si>
  <si>
    <t>Thermal stability</t>
  </si>
  <si>
    <t>IS:5831-84</t>
  </si>
  <si>
    <t>do</t>
  </si>
  <si>
    <t>Elongation</t>
  </si>
  <si>
    <t>Tensile/</t>
  </si>
  <si>
    <t>PVC Inner Sheath</t>
  </si>
  <si>
    <t>Specific Gravity</t>
  </si>
  <si>
    <t>Plant standard</t>
  </si>
  <si>
    <t>PVC Outer Sheath</t>
  </si>
  <si>
    <t>IS:5831-1984</t>
  </si>
  <si>
    <t>Armour Strip</t>
  </si>
  <si>
    <t>ISI mark-</t>
  </si>
  <si>
    <t>are being</t>
  </si>
  <si>
    <t>used.</t>
  </si>
  <si>
    <t>Mfg. Test</t>
  </si>
  <si>
    <t>Certificate</t>
  </si>
  <si>
    <t>available.</t>
  </si>
  <si>
    <t>Diameter/</t>
  </si>
  <si>
    <t>Dimensions</t>
  </si>
  <si>
    <t>IS:1554/Pt.I</t>
  </si>
  <si>
    <t>Contd.. 2..</t>
  </si>
  <si>
    <t>check</t>
  </si>
  <si>
    <t>ed  wire</t>
  </si>
  <si>
    <t>&amp; strip</t>
  </si>
  <si>
    <t>..2..</t>
  </si>
  <si>
    <t>..3..</t>
  </si>
  <si>
    <t>In Process :</t>
  </si>
  <si>
    <t>Conductor</t>
  </si>
  <si>
    <t>On Line</t>
  </si>
  <si>
    <t>Internal Rec.</t>
  </si>
  <si>
    <t>Core</t>
  </si>
  <si>
    <t>Thickness of</t>
  </si>
  <si>
    <t>I/R./T.C.</t>
  </si>
  <si>
    <t>Insulation</t>
  </si>
  <si>
    <t>Thermal/stability</t>
  </si>
  <si>
    <t>Tensile/Elonga-</t>
  </si>
  <si>
    <t>tion</t>
  </si>
  <si>
    <t>Vol.Resistivity</t>
  </si>
  <si>
    <t>Spark Testing</t>
  </si>
  <si>
    <t>Laying - Up</t>
  </si>
  <si>
    <t>Circularity</t>
  </si>
  <si>
    <t>Laid-up-dia</t>
  </si>
  <si>
    <t>Design Sheet</t>
  </si>
  <si>
    <t>High Voltage</t>
  </si>
  <si>
    <t>Inner Sheath</t>
  </si>
  <si>
    <t>Dia-over Inner</t>
  </si>
  <si>
    <t>Sheath</t>
  </si>
  <si>
    <t>Armouring</t>
  </si>
  <si>
    <t>Uniformity</t>
  </si>
  <si>
    <t>No. of strip</t>
  </si>
  <si>
    <t>Dia. Over Armour</t>
  </si>
  <si>
    <t>D.C. Resistance</t>
  </si>
  <si>
    <t>Contd..3..</t>
  </si>
  <si>
    <t>Checked</t>
  </si>
  <si>
    <t>of check</t>
  </si>
  <si>
    <t>Document</t>
  </si>
  <si>
    <t>Norm</t>
  </si>
  <si>
    <t>Outer Sheath</t>
  </si>
  <si>
    <t>Overall Diameter</t>
  </si>
  <si>
    <t>Desogn Sheet</t>
  </si>
  <si>
    <t xml:space="preserve">Thickness of </t>
  </si>
  <si>
    <t>I/R.T.C.</t>
  </si>
  <si>
    <t>Finished Product</t>
  </si>
  <si>
    <t>Embossing</t>
  </si>
  <si>
    <t xml:space="preserve">Sequential </t>
  </si>
  <si>
    <t>Marking</t>
  </si>
  <si>
    <t>Routine Test</t>
  </si>
  <si>
    <t>Type Test</t>
  </si>
  <si>
    <t>T.C.</t>
  </si>
  <si>
    <t>Per Size and Type</t>
  </si>
  <si>
    <t>Partner.</t>
  </si>
  <si>
    <t>Testing Engineer.</t>
  </si>
  <si>
    <t>PVC insulated and PVC sheathed Armoured type cables as per IS:1554 (Pt.I) 1988.</t>
  </si>
  <si>
    <t>For K.N.G Wires &amp; Cables</t>
  </si>
  <si>
    <t>(I)  Copper</t>
  </si>
  <si>
    <t>(ii)  Aluminium</t>
  </si>
  <si>
    <t>Wrapping test</t>
  </si>
  <si>
    <t>L.T. Power Cables</t>
  </si>
  <si>
    <t>Specification No.IS:7098(Part-I)88.</t>
  </si>
  <si>
    <t>XLPE insulated and PVC sheathed Armoured type cables as per IS:7098 (Pt.I) 1988.</t>
  </si>
  <si>
    <t>XLPE Insulation</t>
  </si>
  <si>
    <t xml:space="preserve">Curring </t>
  </si>
  <si>
    <t>IS:7098/88</t>
  </si>
  <si>
    <t>IS:7098/Pt.I</t>
  </si>
  <si>
    <t>Curring</t>
  </si>
  <si>
    <t>Temperature</t>
  </si>
  <si>
    <t>IS:3975-90</t>
  </si>
  <si>
    <t xml:space="preserve">Per Size </t>
  </si>
  <si>
    <t>and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</si>
</sst>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workbookViewId="0" topLeftCell="A1">
      <selection activeCell="A2" sqref="A2:M117"/>
    </sheetView>
  </sheetViews>
  <sheetFormatPr defaultColWidth="9.140625" defaultRowHeight="12.75"/>
  <cols>
    <col min="2" max="2" width="10.8515625" style="0" customWidth="1"/>
    <col min="3" max="3" width="2.7109375" style="0" hidden="1" customWidth="1"/>
    <col min="4" max="4" width="2.140625" style="0" hidden="1" customWidth="1"/>
    <col min="5" max="5" width="14.57421875" style="0" customWidth="1"/>
    <col min="6" max="6" width="3.28125" style="0" hidden="1" customWidth="1"/>
    <col min="8" max="8" width="5.7109375" style="0" customWidth="1"/>
    <col min="9" max="9" width="20.140625" style="0" customWidth="1"/>
    <col min="10" max="10" width="13.421875" style="0" customWidth="1"/>
    <col min="11" max="11" width="13.00390625" style="0" customWidth="1"/>
    <col min="12" max="12" width="11.421875" style="0" customWidth="1"/>
  </cols>
  <sheetData>
    <row r="2" spans="1:12" ht="12.75">
      <c r="A2" s="56" t="s">
        <v>0</v>
      </c>
      <c r="B2" s="57"/>
      <c r="C2" s="57"/>
      <c r="D2" s="3"/>
      <c r="E2" s="1"/>
      <c r="F2" s="2"/>
      <c r="G2" s="2"/>
      <c r="H2" s="2"/>
      <c r="I2" s="3"/>
      <c r="J2" s="1"/>
      <c r="K2" s="2"/>
      <c r="L2" s="3"/>
    </row>
    <row r="3" spans="1:12" ht="12.75">
      <c r="A3" s="58"/>
      <c r="B3" s="59"/>
      <c r="C3" s="59"/>
      <c r="D3" s="6"/>
      <c r="E3" s="18" t="s">
        <v>1</v>
      </c>
      <c r="F3" s="65" t="s">
        <v>2</v>
      </c>
      <c r="G3" s="65"/>
      <c r="H3" s="65"/>
      <c r="I3" s="66"/>
      <c r="J3" s="62" t="s">
        <v>3</v>
      </c>
      <c r="K3" s="63"/>
      <c r="L3" s="64"/>
    </row>
    <row r="4" spans="1:12" ht="12.75">
      <c r="A4" s="58"/>
      <c r="B4" s="59"/>
      <c r="C4" s="59"/>
      <c r="D4" s="6"/>
      <c r="E4" s="14"/>
      <c r="F4" s="15"/>
      <c r="G4" s="15"/>
      <c r="H4" s="15"/>
      <c r="I4" s="17"/>
      <c r="J4" s="4"/>
      <c r="K4" s="5"/>
      <c r="L4" s="6"/>
    </row>
    <row r="5" spans="1:12" ht="12.75">
      <c r="A5" s="58"/>
      <c r="B5" s="59"/>
      <c r="C5" s="59"/>
      <c r="D5" s="6"/>
      <c r="E5" s="67" t="s">
        <v>105</v>
      </c>
      <c r="F5" s="68"/>
      <c r="G5" s="68"/>
      <c r="H5" s="68"/>
      <c r="I5" s="69"/>
      <c r="J5" s="4"/>
      <c r="K5" s="5"/>
      <c r="L5" s="6"/>
    </row>
    <row r="6" spans="1:12" ht="12.75">
      <c r="A6" s="58"/>
      <c r="B6" s="59"/>
      <c r="C6" s="59"/>
      <c r="D6" s="6"/>
      <c r="E6" s="67"/>
      <c r="F6" s="68"/>
      <c r="G6" s="68"/>
      <c r="H6" s="68"/>
      <c r="I6" s="69"/>
      <c r="J6" s="4"/>
      <c r="K6" s="5"/>
      <c r="L6" s="6"/>
    </row>
    <row r="7" spans="1:12" ht="12.75">
      <c r="A7" s="60"/>
      <c r="B7" s="61"/>
      <c r="C7" s="61"/>
      <c r="D7" s="9"/>
      <c r="E7" s="70"/>
      <c r="F7" s="71"/>
      <c r="G7" s="71"/>
      <c r="H7" s="71"/>
      <c r="I7" s="72"/>
      <c r="J7" s="7"/>
      <c r="K7" s="8"/>
      <c r="L7" s="9"/>
    </row>
    <row r="9" ht="12.75">
      <c r="F9" s="13"/>
    </row>
    <row r="10" spans="1:13" ht="12.75">
      <c r="A10" s="52" t="s">
        <v>4</v>
      </c>
      <c r="B10" s="53"/>
      <c r="C10" s="23"/>
      <c r="D10" s="21"/>
      <c r="E10" s="23" t="s">
        <v>5</v>
      </c>
      <c r="F10" s="22"/>
      <c r="G10" s="54" t="s">
        <v>6</v>
      </c>
      <c r="H10" s="55"/>
      <c r="I10" s="24" t="s">
        <v>7</v>
      </c>
      <c r="J10" s="24" t="s">
        <v>8</v>
      </c>
      <c r="K10" s="24" t="s">
        <v>9</v>
      </c>
      <c r="L10" s="25" t="s">
        <v>10</v>
      </c>
      <c r="M10" s="25" t="s">
        <v>11</v>
      </c>
    </row>
    <row r="11" spans="1:13" ht="12.75">
      <c r="A11" s="7"/>
      <c r="B11" s="9"/>
      <c r="C11" s="8"/>
      <c r="D11" s="7"/>
      <c r="E11" s="39" t="s">
        <v>86</v>
      </c>
      <c r="F11" s="9"/>
      <c r="G11" s="50" t="s">
        <v>87</v>
      </c>
      <c r="H11" s="51"/>
      <c r="I11" s="33" t="s">
        <v>54</v>
      </c>
      <c r="J11" s="33" t="s">
        <v>88</v>
      </c>
      <c r="K11" s="33" t="s">
        <v>89</v>
      </c>
      <c r="L11" s="33" t="s">
        <v>18</v>
      </c>
      <c r="M11" s="20"/>
    </row>
    <row r="12" spans="1:13" ht="12.75">
      <c r="A12" s="28">
        <v>1</v>
      </c>
      <c r="B12" s="29"/>
      <c r="C12" s="30"/>
      <c r="D12" s="28"/>
      <c r="E12" s="30">
        <v>2</v>
      </c>
      <c r="F12" s="29"/>
      <c r="G12" s="28">
        <v>3</v>
      </c>
      <c r="H12" s="29"/>
      <c r="I12" s="31">
        <v>4</v>
      </c>
      <c r="J12" s="31">
        <v>5</v>
      </c>
      <c r="K12" s="31">
        <v>6</v>
      </c>
      <c r="L12" s="31">
        <v>7</v>
      </c>
      <c r="M12" s="31">
        <v>8</v>
      </c>
    </row>
    <row r="13" spans="1:13" ht="12.75">
      <c r="A13" s="4"/>
      <c r="B13" s="6"/>
      <c r="C13" s="5"/>
      <c r="D13" s="4"/>
      <c r="E13" s="5"/>
      <c r="F13" s="6"/>
      <c r="G13" s="4"/>
      <c r="H13" s="6"/>
      <c r="I13" s="19"/>
      <c r="J13" s="19"/>
      <c r="K13" s="19"/>
      <c r="L13" s="19"/>
      <c r="M13" s="19"/>
    </row>
    <row r="14" spans="1:13" ht="12.75">
      <c r="A14" s="40" t="s">
        <v>12</v>
      </c>
      <c r="B14" s="41"/>
      <c r="C14" s="5"/>
      <c r="D14" s="4"/>
      <c r="E14" s="5"/>
      <c r="F14" s="6"/>
      <c r="G14" s="4"/>
      <c r="H14" s="6"/>
      <c r="I14" s="19"/>
      <c r="J14" s="19"/>
      <c r="K14" s="19"/>
      <c r="L14" s="19"/>
      <c r="M14" s="19"/>
    </row>
    <row r="15" spans="1:13" ht="12.75">
      <c r="A15" s="4"/>
      <c r="B15" s="6"/>
      <c r="C15" s="5"/>
      <c r="D15" s="4"/>
      <c r="E15" s="5"/>
      <c r="F15" s="6"/>
      <c r="G15" s="4"/>
      <c r="H15" s="6"/>
      <c r="I15" s="19"/>
      <c r="J15" s="19"/>
      <c r="K15" s="19"/>
      <c r="L15" s="19"/>
      <c r="M15" s="19"/>
    </row>
    <row r="16" spans="1:13" ht="12.75">
      <c r="A16" s="4" t="s">
        <v>107</v>
      </c>
      <c r="B16" s="6"/>
      <c r="C16" s="5"/>
      <c r="D16" s="4"/>
      <c r="E16" s="10" t="s">
        <v>14</v>
      </c>
      <c r="F16" s="6"/>
      <c r="G16" s="11" t="s">
        <v>15</v>
      </c>
      <c r="H16" s="12"/>
      <c r="I16" s="34">
        <v>1</v>
      </c>
      <c r="J16" s="27" t="s">
        <v>16</v>
      </c>
      <c r="K16" s="27" t="s">
        <v>16</v>
      </c>
      <c r="L16" s="27" t="s">
        <v>17</v>
      </c>
      <c r="M16" s="19"/>
    </row>
    <row r="17" spans="1:13" ht="12.75">
      <c r="A17" s="4" t="s">
        <v>108</v>
      </c>
      <c r="B17" s="6"/>
      <c r="C17" s="5"/>
      <c r="D17" s="4"/>
      <c r="E17" s="10" t="s">
        <v>20</v>
      </c>
      <c r="F17" s="6"/>
      <c r="G17" s="11" t="s">
        <v>21</v>
      </c>
      <c r="H17" s="12"/>
      <c r="I17" s="34">
        <v>1</v>
      </c>
      <c r="J17" s="27" t="str">
        <f>J16</f>
        <v>Plant standard </v>
      </c>
      <c r="K17" s="27" t="str">
        <f>K16</f>
        <v>Plant standard </v>
      </c>
      <c r="L17" s="27" t="s">
        <v>22</v>
      </c>
      <c r="M17" s="19" t="s">
        <v>19</v>
      </c>
    </row>
    <row r="18" spans="1:13" ht="12.75">
      <c r="A18" s="4"/>
      <c r="B18" s="6"/>
      <c r="C18" s="5"/>
      <c r="D18" s="4"/>
      <c r="E18" s="10" t="s">
        <v>23</v>
      </c>
      <c r="F18" s="6"/>
      <c r="G18" s="11" t="s">
        <v>21</v>
      </c>
      <c r="H18" s="12"/>
      <c r="I18" s="27" t="s">
        <v>24</v>
      </c>
      <c r="J18" s="27" t="s">
        <v>25</v>
      </c>
      <c r="K18" s="27" t="s">
        <v>26</v>
      </c>
      <c r="L18" s="27" t="s">
        <v>17</v>
      </c>
      <c r="M18" s="19"/>
    </row>
    <row r="19" spans="1:13" ht="12.75">
      <c r="A19" s="4"/>
      <c r="B19" s="6"/>
      <c r="C19" s="5"/>
      <c r="D19" s="4"/>
      <c r="E19" s="10"/>
      <c r="F19" s="6"/>
      <c r="G19" s="11"/>
      <c r="H19" s="12"/>
      <c r="I19" s="27"/>
      <c r="J19" s="27"/>
      <c r="K19" s="27"/>
      <c r="L19" s="27" t="s">
        <v>18</v>
      </c>
      <c r="M19" s="19"/>
    </row>
    <row r="20" spans="1:13" ht="12.75">
      <c r="A20" s="4"/>
      <c r="B20" s="6"/>
      <c r="C20" s="5"/>
      <c r="D20" s="4"/>
      <c r="E20" s="10"/>
      <c r="F20" s="6"/>
      <c r="G20" s="11"/>
      <c r="H20" s="12"/>
      <c r="I20" s="27"/>
      <c r="J20" s="27"/>
      <c r="K20" s="27"/>
      <c r="L20" s="35"/>
      <c r="M20" s="19"/>
    </row>
    <row r="21" spans="1:13" ht="12.75">
      <c r="A21" s="4"/>
      <c r="B21" s="6"/>
      <c r="C21" s="5"/>
      <c r="D21" s="4"/>
      <c r="E21" s="37" t="s">
        <v>27</v>
      </c>
      <c r="F21" s="6"/>
      <c r="G21" s="11" t="s">
        <v>28</v>
      </c>
      <c r="H21" s="12"/>
      <c r="I21" s="27" t="s">
        <v>24</v>
      </c>
      <c r="J21" s="27" t="s">
        <v>25</v>
      </c>
      <c r="K21" s="27" t="s">
        <v>25</v>
      </c>
      <c r="L21" s="27" t="s">
        <v>29</v>
      </c>
      <c r="M21" s="19" t="s">
        <v>19</v>
      </c>
    </row>
    <row r="22" spans="1:13" ht="12.75">
      <c r="A22" s="4"/>
      <c r="B22" s="6"/>
      <c r="C22" s="5"/>
      <c r="D22" s="4"/>
      <c r="E22" s="10" t="s">
        <v>109</v>
      </c>
      <c r="F22" s="6"/>
      <c r="G22" s="11" t="s">
        <v>21</v>
      </c>
      <c r="H22" s="12"/>
      <c r="I22" s="27" t="s">
        <v>24</v>
      </c>
      <c r="J22" s="27" t="s">
        <v>25</v>
      </c>
      <c r="K22" s="27" t="str">
        <f>K21</f>
        <v>IS:8130-84</v>
      </c>
      <c r="L22" s="27" t="str">
        <f>L21</f>
        <v> do</v>
      </c>
      <c r="M22" s="19"/>
    </row>
    <row r="23" spans="1:13" ht="12.75">
      <c r="A23" s="4" t="s">
        <v>30</v>
      </c>
      <c r="B23" s="6"/>
      <c r="C23" s="5"/>
      <c r="D23" s="4"/>
      <c r="E23" s="10" t="s">
        <v>31</v>
      </c>
      <c r="F23" s="6"/>
      <c r="G23" s="11" t="s">
        <v>21</v>
      </c>
      <c r="H23" s="12"/>
      <c r="I23" s="27" t="s">
        <v>24</v>
      </c>
      <c r="J23" s="27" t="s">
        <v>32</v>
      </c>
      <c r="K23" s="27" t="s">
        <v>32</v>
      </c>
      <c r="L23" s="27" t="s">
        <v>29</v>
      </c>
      <c r="M23" s="19" t="s">
        <v>19</v>
      </c>
    </row>
    <row r="24" spans="1:13" ht="12.75">
      <c r="A24" s="4"/>
      <c r="B24" s="6"/>
      <c r="C24" s="5"/>
      <c r="D24" s="4"/>
      <c r="E24" s="10" t="s">
        <v>33</v>
      </c>
      <c r="F24" s="6"/>
      <c r="G24" s="11" t="s">
        <v>21</v>
      </c>
      <c r="H24" s="12"/>
      <c r="I24" s="27" t="s">
        <v>24</v>
      </c>
      <c r="J24" s="27" t="s">
        <v>34</v>
      </c>
      <c r="K24" s="27" t="s">
        <v>34</v>
      </c>
      <c r="L24" s="27" t="s">
        <v>35</v>
      </c>
      <c r="M24" s="19" t="s">
        <v>19</v>
      </c>
    </row>
    <row r="25" spans="1:13" ht="12.75">
      <c r="A25" s="4"/>
      <c r="B25" s="6"/>
      <c r="C25" s="5"/>
      <c r="D25" s="4"/>
      <c r="E25" s="37" t="s">
        <v>37</v>
      </c>
      <c r="F25" s="6"/>
      <c r="G25" s="11" t="s">
        <v>35</v>
      </c>
      <c r="H25" s="12"/>
      <c r="I25" s="27" t="s">
        <v>24</v>
      </c>
      <c r="J25" s="27" t="s">
        <v>34</v>
      </c>
      <c r="K25" s="27" t="s">
        <v>34</v>
      </c>
      <c r="L25" s="27" t="s">
        <v>35</v>
      </c>
      <c r="M25" s="19" t="s">
        <v>19</v>
      </c>
    </row>
    <row r="26" spans="1:13" ht="12.75">
      <c r="A26" s="4"/>
      <c r="B26" s="6"/>
      <c r="C26" s="5"/>
      <c r="D26" s="4"/>
      <c r="E26" s="37" t="s">
        <v>36</v>
      </c>
      <c r="F26" s="6"/>
      <c r="G26" s="11"/>
      <c r="H26" s="12"/>
      <c r="I26" s="27"/>
      <c r="J26" s="27"/>
      <c r="K26" s="27"/>
      <c r="L26" s="27"/>
      <c r="M26" s="19"/>
    </row>
    <row r="27" spans="1:13" ht="12.75">
      <c r="A27" s="4"/>
      <c r="B27" s="6"/>
      <c r="C27" s="5"/>
      <c r="D27" s="4"/>
      <c r="E27" s="10"/>
      <c r="F27" s="6"/>
      <c r="G27" s="11"/>
      <c r="H27" s="12"/>
      <c r="I27" s="27"/>
      <c r="J27" s="27"/>
      <c r="K27" s="27"/>
      <c r="L27" s="27"/>
      <c r="M27" s="19"/>
    </row>
    <row r="28" spans="1:13" ht="12.75">
      <c r="A28" s="4" t="s">
        <v>38</v>
      </c>
      <c r="B28" s="6"/>
      <c r="C28" s="5"/>
      <c r="D28" s="4"/>
      <c r="E28" s="37" t="s">
        <v>39</v>
      </c>
      <c r="F28" s="6"/>
      <c r="G28" s="11" t="s">
        <v>21</v>
      </c>
      <c r="H28" s="12"/>
      <c r="I28" s="27" t="s">
        <v>24</v>
      </c>
      <c r="J28" s="27" t="s">
        <v>32</v>
      </c>
      <c r="K28" s="27" t="s">
        <v>40</v>
      </c>
      <c r="L28" s="27" t="s">
        <v>35</v>
      </c>
      <c r="M28" s="19"/>
    </row>
    <row r="29" spans="1:13" ht="12.75">
      <c r="A29" s="4"/>
      <c r="B29" s="6"/>
      <c r="C29" s="5"/>
      <c r="D29" s="4"/>
      <c r="E29" s="10"/>
      <c r="F29" s="6"/>
      <c r="G29" s="11"/>
      <c r="H29" s="12"/>
      <c r="I29" s="27"/>
      <c r="J29" s="27"/>
      <c r="K29" s="27"/>
      <c r="L29" s="27"/>
      <c r="M29" s="19"/>
    </row>
    <row r="30" spans="1:13" ht="12.75">
      <c r="A30" s="4" t="s">
        <v>43</v>
      </c>
      <c r="B30" s="6"/>
      <c r="C30" s="5"/>
      <c r="D30" s="4"/>
      <c r="E30" s="12" t="s">
        <v>14</v>
      </c>
      <c r="F30" s="6"/>
      <c r="G30" s="11" t="s">
        <v>15</v>
      </c>
      <c r="H30" s="12"/>
      <c r="I30" s="34">
        <v>1</v>
      </c>
      <c r="J30" s="27" t="s">
        <v>119</v>
      </c>
      <c r="K30" s="27" t="str">
        <f>J30</f>
        <v>IS:3975-90</v>
      </c>
      <c r="L30" s="12" t="s">
        <v>35</v>
      </c>
      <c r="M30" s="19" t="s">
        <v>44</v>
      </c>
    </row>
    <row r="31" spans="1:13" ht="12.75">
      <c r="A31" s="4"/>
      <c r="B31" s="6"/>
      <c r="C31" s="5"/>
      <c r="D31" s="4"/>
      <c r="E31" s="10" t="s">
        <v>50</v>
      </c>
      <c r="F31" s="6"/>
      <c r="G31" s="11" t="str">
        <f>G28</f>
        <v>Physical</v>
      </c>
      <c r="H31" s="12"/>
      <c r="I31" s="34">
        <f>I30</f>
        <v>1</v>
      </c>
      <c r="J31" s="27" t="s">
        <v>119</v>
      </c>
      <c r="K31" s="27" t="str">
        <f>J31</f>
        <v>IS:3975-90</v>
      </c>
      <c r="L31" s="12" t="str">
        <f>L30</f>
        <v>do</v>
      </c>
      <c r="M31" s="19" t="s">
        <v>55</v>
      </c>
    </row>
    <row r="32" spans="1:13" ht="12.75">
      <c r="A32" s="4"/>
      <c r="B32" s="6"/>
      <c r="C32" s="5"/>
      <c r="D32" s="4"/>
      <c r="E32" s="10"/>
      <c r="F32" s="6"/>
      <c r="G32" s="11"/>
      <c r="H32" s="12"/>
      <c r="I32" s="34"/>
      <c r="J32" s="27"/>
      <c r="K32" s="27"/>
      <c r="L32" s="12"/>
      <c r="M32" s="19" t="s">
        <v>56</v>
      </c>
    </row>
    <row r="33" spans="1:13" ht="12.75">
      <c r="A33" s="4"/>
      <c r="B33" s="6"/>
      <c r="C33" s="5"/>
      <c r="D33" s="4"/>
      <c r="E33" s="10"/>
      <c r="F33" s="6"/>
      <c r="G33" s="11"/>
      <c r="H33" s="12"/>
      <c r="I33" s="34"/>
      <c r="J33" s="27"/>
      <c r="K33" s="27"/>
      <c r="L33" s="12"/>
      <c r="M33" s="19" t="s">
        <v>45</v>
      </c>
    </row>
    <row r="34" spans="1:13" ht="12.75">
      <c r="A34" s="4"/>
      <c r="B34" s="6"/>
      <c r="C34" s="5"/>
      <c r="D34" s="4"/>
      <c r="E34" s="10"/>
      <c r="F34" s="6"/>
      <c r="G34" s="11"/>
      <c r="H34" s="12"/>
      <c r="I34" s="34"/>
      <c r="J34" s="27"/>
      <c r="K34" s="27"/>
      <c r="L34" s="12"/>
      <c r="M34" s="32" t="s">
        <v>46</v>
      </c>
    </row>
    <row r="35" spans="1:13" ht="12.75">
      <c r="A35" s="4"/>
      <c r="B35" s="6"/>
      <c r="C35" s="5"/>
      <c r="D35" s="4"/>
      <c r="E35" s="10"/>
      <c r="F35" s="6"/>
      <c r="G35" s="11"/>
      <c r="H35" s="12"/>
      <c r="I35" s="34"/>
      <c r="J35" s="27"/>
      <c r="K35" s="27"/>
      <c r="L35" s="12"/>
      <c r="M35" s="32" t="s">
        <v>47</v>
      </c>
    </row>
    <row r="36" spans="1:13" ht="12.75">
      <c r="A36" s="4"/>
      <c r="B36" s="6"/>
      <c r="C36" s="5"/>
      <c r="D36" s="4"/>
      <c r="E36" s="10"/>
      <c r="F36" s="6"/>
      <c r="G36" s="11"/>
      <c r="H36" s="12"/>
      <c r="I36" s="34"/>
      <c r="J36" s="27"/>
      <c r="K36" s="27"/>
      <c r="L36" s="12"/>
      <c r="M36" s="32" t="s">
        <v>48</v>
      </c>
    </row>
    <row r="37" spans="1:13" ht="12.75">
      <c r="A37" s="4"/>
      <c r="B37" s="6"/>
      <c r="C37" s="5"/>
      <c r="D37" s="4"/>
      <c r="E37" s="10"/>
      <c r="F37" s="6"/>
      <c r="G37" s="11"/>
      <c r="H37" s="12"/>
      <c r="I37" s="34"/>
      <c r="J37" s="27"/>
      <c r="K37" s="27"/>
      <c r="L37" s="12"/>
      <c r="M37" s="32" t="s">
        <v>49</v>
      </c>
    </row>
    <row r="38" spans="1:13" ht="12.75">
      <c r="A38" s="4" t="s">
        <v>41</v>
      </c>
      <c r="B38" s="6"/>
      <c r="C38" s="5"/>
      <c r="D38" s="4"/>
      <c r="E38" s="10" t="str">
        <f>E28</f>
        <v>Specific Gravity</v>
      </c>
      <c r="F38" s="6"/>
      <c r="G38" s="11" t="str">
        <f>G28</f>
        <v>Physical</v>
      </c>
      <c r="H38" s="12"/>
      <c r="I38" s="27" t="str">
        <f>I28</f>
        <v>Sample</v>
      </c>
      <c r="J38" s="27" t="str">
        <f>J28</f>
        <v>Plant Standard</v>
      </c>
      <c r="K38" s="27" t="str">
        <f>K28</f>
        <v>Plant standard</v>
      </c>
      <c r="L38" s="27" t="str">
        <f>L28</f>
        <v>do</v>
      </c>
      <c r="M38" s="19"/>
    </row>
    <row r="39" spans="1:13" ht="12.75">
      <c r="A39" s="4"/>
      <c r="B39" s="6"/>
      <c r="C39" s="5"/>
      <c r="D39" s="4"/>
      <c r="E39" s="10" t="str">
        <f>E24</f>
        <v>Thermal stability</v>
      </c>
      <c r="F39" s="6"/>
      <c r="G39" s="11" t="str">
        <f>G38</f>
        <v>Physical</v>
      </c>
      <c r="H39" s="12"/>
      <c r="I39" s="27" t="str">
        <f>I38</f>
        <v>Sample</v>
      </c>
      <c r="J39" s="27" t="s">
        <v>42</v>
      </c>
      <c r="K39" s="27" t="s">
        <v>34</v>
      </c>
      <c r="L39" s="27" t="s">
        <v>35</v>
      </c>
      <c r="M39" s="19"/>
    </row>
    <row r="40" spans="1:13" ht="12.75">
      <c r="A40" s="4"/>
      <c r="B40" s="6"/>
      <c r="C40" s="5"/>
      <c r="D40" s="4"/>
      <c r="E40" s="10" t="str">
        <f>E25</f>
        <v>Tensile/</v>
      </c>
      <c r="F40" s="6"/>
      <c r="G40" s="11" t="s">
        <v>35</v>
      </c>
      <c r="H40" s="12"/>
      <c r="I40" s="27" t="str">
        <f>I39</f>
        <v>Sample</v>
      </c>
      <c r="J40" s="27" t="str">
        <f>J39</f>
        <v>IS:5831-1984</v>
      </c>
      <c r="K40" s="27" t="str">
        <f>K39</f>
        <v>IS:5831-84</v>
      </c>
      <c r="L40" s="27" t="str">
        <f>L39</f>
        <v>do</v>
      </c>
      <c r="M40" s="19"/>
    </row>
    <row r="41" spans="1:13" ht="12.75">
      <c r="A41" s="4"/>
      <c r="B41" s="6"/>
      <c r="C41" s="5"/>
      <c r="D41" s="4"/>
      <c r="E41" s="12" t="str">
        <f>E26</f>
        <v>Elongation</v>
      </c>
      <c r="F41" s="6"/>
      <c r="G41" s="10" t="s">
        <v>21</v>
      </c>
      <c r="H41" s="12"/>
      <c r="I41" s="34">
        <v>1</v>
      </c>
      <c r="J41" s="27" t="s">
        <v>52</v>
      </c>
      <c r="K41" s="27" t="s">
        <v>52</v>
      </c>
      <c r="L41" s="27" t="s">
        <v>35</v>
      </c>
      <c r="M41" s="19"/>
    </row>
    <row r="42" spans="1:13" ht="12.75">
      <c r="A42" s="4"/>
      <c r="B42" s="6"/>
      <c r="C42" s="5"/>
      <c r="D42" s="5"/>
      <c r="E42" s="12"/>
      <c r="F42" s="5"/>
      <c r="H42" s="6"/>
      <c r="I42" s="19"/>
      <c r="J42" s="19"/>
      <c r="K42" s="19"/>
      <c r="M42" s="32"/>
    </row>
    <row r="43" spans="1:13" ht="12.75">
      <c r="A43" s="7"/>
      <c r="B43" s="9"/>
      <c r="C43" s="8"/>
      <c r="D43" s="8"/>
      <c r="E43" s="38"/>
      <c r="F43" s="8"/>
      <c r="G43" s="39"/>
      <c r="H43" s="38"/>
      <c r="I43" s="33"/>
      <c r="J43" s="33"/>
      <c r="K43" s="33"/>
      <c r="L43" s="33"/>
      <c r="M43" s="20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 t="s">
        <v>53</v>
      </c>
      <c r="L44" s="5"/>
      <c r="M44" s="5"/>
    </row>
    <row r="46" ht="12.75">
      <c r="I46" s="26" t="s">
        <v>57</v>
      </c>
    </row>
    <row r="48" spans="1:13" ht="12.75">
      <c r="A48" s="52" t="s">
        <v>4</v>
      </c>
      <c r="B48" s="53"/>
      <c r="C48" s="23"/>
      <c r="D48" s="21"/>
      <c r="E48" s="23" t="s">
        <v>5</v>
      </c>
      <c r="F48" s="22"/>
      <c r="G48" s="54" t="s">
        <v>6</v>
      </c>
      <c r="H48" s="55"/>
      <c r="I48" s="24" t="s">
        <v>7</v>
      </c>
      <c r="J48" s="24" t="s">
        <v>8</v>
      </c>
      <c r="K48" s="24" t="s">
        <v>9</v>
      </c>
      <c r="L48" s="25" t="s">
        <v>10</v>
      </c>
      <c r="M48" s="25" t="s">
        <v>11</v>
      </c>
    </row>
    <row r="49" spans="1:13" ht="12.75">
      <c r="A49" s="7"/>
      <c r="B49" s="9"/>
      <c r="C49" s="8"/>
      <c r="D49" s="7"/>
      <c r="E49" s="39" t="s">
        <v>86</v>
      </c>
      <c r="F49" s="9"/>
      <c r="G49" s="50" t="s">
        <v>87</v>
      </c>
      <c r="H49" s="51"/>
      <c r="I49" s="33" t="s">
        <v>54</v>
      </c>
      <c r="J49" s="33" t="s">
        <v>88</v>
      </c>
      <c r="K49" s="33" t="s">
        <v>89</v>
      </c>
      <c r="L49" s="33" t="s">
        <v>18</v>
      </c>
      <c r="M49" s="20"/>
    </row>
    <row r="50" spans="1:13" ht="12.75">
      <c r="A50" s="4"/>
      <c r="B50" s="6"/>
      <c r="C50" s="5"/>
      <c r="D50" s="4"/>
      <c r="E50" s="5"/>
      <c r="F50" s="6"/>
      <c r="G50" s="4"/>
      <c r="H50" s="6"/>
      <c r="I50" s="19"/>
      <c r="J50" s="19"/>
      <c r="K50" s="19"/>
      <c r="L50" s="19"/>
      <c r="M50" s="19"/>
    </row>
    <row r="51" spans="1:13" ht="12.75">
      <c r="A51" s="40" t="s">
        <v>59</v>
      </c>
      <c r="B51" s="6"/>
      <c r="C51" s="5"/>
      <c r="D51" s="4"/>
      <c r="E51" s="15"/>
      <c r="F51" s="6"/>
      <c r="G51" s="4"/>
      <c r="H51" s="6"/>
      <c r="I51" s="19"/>
      <c r="J51" s="19"/>
      <c r="K51" s="27"/>
      <c r="L51" s="19"/>
      <c r="M51" s="19"/>
    </row>
    <row r="52" spans="1:13" ht="12.75">
      <c r="A52" s="4" t="s">
        <v>60</v>
      </c>
      <c r="B52" s="6"/>
      <c r="C52" s="5"/>
      <c r="D52" s="4"/>
      <c r="E52" s="15" t="s">
        <v>14</v>
      </c>
      <c r="F52" s="6"/>
      <c r="G52" s="11" t="s">
        <v>15</v>
      </c>
      <c r="H52" s="12"/>
      <c r="I52" s="34" t="s">
        <v>61</v>
      </c>
      <c r="J52" s="27" t="s">
        <v>40</v>
      </c>
      <c r="K52" s="27" t="s">
        <v>40</v>
      </c>
      <c r="L52" s="27" t="s">
        <v>62</v>
      </c>
      <c r="M52" s="27" t="s">
        <v>19</v>
      </c>
    </row>
    <row r="53" spans="1:13" ht="12.75">
      <c r="A53" s="4"/>
      <c r="B53" s="6"/>
      <c r="C53" s="5"/>
      <c r="D53" s="4"/>
      <c r="E53" s="15" t="s">
        <v>51</v>
      </c>
      <c r="F53" s="6"/>
      <c r="G53" s="11" t="s">
        <v>21</v>
      </c>
      <c r="H53" s="12"/>
      <c r="I53" s="34" t="s">
        <v>61</v>
      </c>
      <c r="J53" s="27" t="str">
        <f>J52</f>
        <v>Plant standard</v>
      </c>
      <c r="K53" s="27" t="str">
        <f>K52</f>
        <v>Plant standard</v>
      </c>
      <c r="L53" s="27"/>
      <c r="M53" s="27" t="s">
        <v>19</v>
      </c>
    </row>
    <row r="54" spans="1:13" ht="12.75">
      <c r="A54" s="4"/>
      <c r="B54" s="6"/>
      <c r="C54" s="5"/>
      <c r="D54" s="4"/>
      <c r="E54" s="15" t="s">
        <v>27</v>
      </c>
      <c r="F54" s="6"/>
      <c r="G54" s="11" t="s">
        <v>28</v>
      </c>
      <c r="H54" s="12"/>
      <c r="I54" s="27" t="s">
        <v>24</v>
      </c>
      <c r="J54" s="27" t="s">
        <v>25</v>
      </c>
      <c r="K54" s="27" t="str">
        <f>J54</f>
        <v>IS:8130-84</v>
      </c>
      <c r="L54" s="27" t="s">
        <v>62</v>
      </c>
      <c r="M54" s="27"/>
    </row>
    <row r="55" spans="1:13" ht="12.75">
      <c r="A55" s="4"/>
      <c r="B55" s="6"/>
      <c r="C55" s="5"/>
      <c r="D55" s="4"/>
      <c r="E55" s="15"/>
      <c r="F55" s="6"/>
      <c r="G55" s="11"/>
      <c r="H55" s="12"/>
      <c r="I55" s="27"/>
      <c r="J55" s="27"/>
      <c r="K55" s="27"/>
      <c r="L55" s="27"/>
      <c r="M55" s="27"/>
    </row>
    <row r="56" spans="1:13" ht="12.75">
      <c r="A56" s="4" t="s">
        <v>63</v>
      </c>
      <c r="B56" s="6"/>
      <c r="C56" s="5"/>
      <c r="D56" s="4"/>
      <c r="E56" s="15" t="s">
        <v>14</v>
      </c>
      <c r="F56" s="6"/>
      <c r="G56" s="11" t="s">
        <v>15</v>
      </c>
      <c r="H56" s="12"/>
      <c r="I56" s="27" t="s">
        <v>61</v>
      </c>
      <c r="J56" s="27" t="s">
        <v>40</v>
      </c>
      <c r="K56" s="27" t="s">
        <v>40</v>
      </c>
      <c r="L56" s="27"/>
      <c r="M56" s="27" t="s">
        <v>19</v>
      </c>
    </row>
    <row r="57" spans="1:13" ht="12.75">
      <c r="A57" s="4"/>
      <c r="B57" s="6"/>
      <c r="C57" s="5"/>
      <c r="D57" s="4"/>
      <c r="E57" s="43" t="s">
        <v>51</v>
      </c>
      <c r="F57" s="6"/>
      <c r="G57" s="11" t="s">
        <v>21</v>
      </c>
      <c r="H57" s="12"/>
      <c r="I57" s="27" t="str">
        <f>I56</f>
        <v>On Line</v>
      </c>
      <c r="J57" s="27" t="str">
        <f>J56</f>
        <v>Plant standard</v>
      </c>
      <c r="K57" s="27" t="str">
        <f>K56</f>
        <v>Plant standard</v>
      </c>
      <c r="L57" s="27"/>
      <c r="M57" s="27" t="s">
        <v>19</v>
      </c>
    </row>
    <row r="58" spans="1:13" ht="12.75">
      <c r="A58" s="4"/>
      <c r="B58" s="6"/>
      <c r="C58" s="5"/>
      <c r="D58" s="4"/>
      <c r="E58" s="15" t="s">
        <v>64</v>
      </c>
      <c r="F58" s="6"/>
      <c r="G58" s="11" t="str">
        <f>G57</f>
        <v>Physical</v>
      </c>
      <c r="H58" s="12"/>
      <c r="I58" s="27" t="s">
        <v>24</v>
      </c>
      <c r="J58" s="27" t="s">
        <v>52</v>
      </c>
      <c r="K58" s="27" t="str">
        <f>J58</f>
        <v>IS:1554/Pt.I</v>
      </c>
      <c r="L58" s="27" t="s">
        <v>65</v>
      </c>
      <c r="M58" s="27"/>
    </row>
    <row r="59" spans="1:13" ht="12.75">
      <c r="A59" s="4"/>
      <c r="B59" s="6"/>
      <c r="C59" s="5"/>
      <c r="D59" s="4"/>
      <c r="E59" s="15" t="s">
        <v>66</v>
      </c>
      <c r="F59" s="6"/>
      <c r="G59" s="11"/>
      <c r="H59" s="12"/>
      <c r="I59" s="27"/>
      <c r="J59" s="27"/>
      <c r="K59" s="27"/>
      <c r="L59" s="27"/>
      <c r="M59" s="27"/>
    </row>
    <row r="60" spans="1:13" ht="12.75">
      <c r="A60" s="4"/>
      <c r="B60" s="6"/>
      <c r="C60" s="5"/>
      <c r="D60" s="4"/>
      <c r="E60" s="43" t="s">
        <v>67</v>
      </c>
      <c r="F60" s="6"/>
      <c r="G60" s="11" t="s">
        <v>21</v>
      </c>
      <c r="H60" s="12"/>
      <c r="I60" s="27" t="s">
        <v>24</v>
      </c>
      <c r="J60" s="27" t="s">
        <v>34</v>
      </c>
      <c r="K60" s="27" t="s">
        <v>34</v>
      </c>
      <c r="L60" s="27" t="str">
        <f>L58</f>
        <v>I/R./T.C.</v>
      </c>
      <c r="M60" s="27" t="s">
        <v>19</v>
      </c>
    </row>
    <row r="61" spans="1:13" ht="12.75">
      <c r="A61" s="4"/>
      <c r="B61" s="6"/>
      <c r="C61" s="5"/>
      <c r="D61" s="4"/>
      <c r="E61" s="43" t="s">
        <v>68</v>
      </c>
      <c r="F61" s="6"/>
      <c r="G61" s="11"/>
      <c r="H61" s="12"/>
      <c r="I61" s="27"/>
      <c r="J61" s="27"/>
      <c r="K61" s="27"/>
      <c r="L61" s="27"/>
      <c r="M61" s="27"/>
    </row>
    <row r="62" spans="1:13" ht="12.75">
      <c r="A62" s="4"/>
      <c r="B62" s="6"/>
      <c r="C62" s="5"/>
      <c r="D62" s="4"/>
      <c r="E62" s="15" t="s">
        <v>69</v>
      </c>
      <c r="F62" s="6"/>
      <c r="G62" s="11" t="s">
        <v>35</v>
      </c>
      <c r="H62" s="12"/>
      <c r="I62" s="27" t="str">
        <f>I60</f>
        <v>Sample</v>
      </c>
      <c r="J62" s="27" t="str">
        <f>J60</f>
        <v>IS:5831-84</v>
      </c>
      <c r="K62" s="27" t="str">
        <f>K60</f>
        <v>IS:5831-84</v>
      </c>
      <c r="L62" s="27" t="str">
        <f>L60</f>
        <v>I/R./T.C.</v>
      </c>
      <c r="M62" s="27" t="str">
        <f>M60</f>
        <v>-</v>
      </c>
    </row>
    <row r="63" spans="1:13" ht="12.75">
      <c r="A63" s="4"/>
      <c r="B63" s="6"/>
      <c r="C63" s="5"/>
      <c r="D63" s="4"/>
      <c r="E63" s="43" t="s">
        <v>70</v>
      </c>
      <c r="F63" s="6"/>
      <c r="G63" s="11" t="s">
        <v>28</v>
      </c>
      <c r="H63" s="12"/>
      <c r="I63" s="27" t="str">
        <f>I62</f>
        <v>Sample</v>
      </c>
      <c r="J63" s="27" t="str">
        <f>J62</f>
        <v>IS:5831-84</v>
      </c>
      <c r="K63" s="27" t="str">
        <f>K62</f>
        <v>IS:5831-84</v>
      </c>
      <c r="L63" s="27" t="str">
        <f>L62</f>
        <v>I/R./T.C.</v>
      </c>
      <c r="M63" s="27" t="s">
        <v>19</v>
      </c>
    </row>
    <row r="64" spans="1:13" ht="12.75">
      <c r="A64" s="4"/>
      <c r="B64" s="6"/>
      <c r="C64" s="5"/>
      <c r="D64" s="4"/>
      <c r="E64" s="15" t="s">
        <v>71</v>
      </c>
      <c r="F64" s="6"/>
      <c r="G64" s="11" t="s">
        <v>28</v>
      </c>
      <c r="H64" s="12"/>
      <c r="I64" s="34">
        <v>1</v>
      </c>
      <c r="J64" s="27" t="s">
        <v>52</v>
      </c>
      <c r="K64" s="27" t="str">
        <f>J64</f>
        <v>IS:1554/Pt.I</v>
      </c>
      <c r="L64" s="27"/>
      <c r="M64" s="27" t="s">
        <v>19</v>
      </c>
    </row>
    <row r="65" spans="1:13" ht="12.75">
      <c r="A65" s="4"/>
      <c r="B65" s="6"/>
      <c r="C65" s="5"/>
      <c r="D65" s="4"/>
      <c r="E65" s="15"/>
      <c r="F65" s="6"/>
      <c r="G65" s="11"/>
      <c r="H65" s="12"/>
      <c r="I65" s="27"/>
      <c r="J65" s="27"/>
      <c r="K65" s="27"/>
      <c r="L65" s="27"/>
      <c r="M65" s="27"/>
    </row>
    <row r="66" spans="1:13" ht="12.75">
      <c r="A66" s="4" t="s">
        <v>72</v>
      </c>
      <c r="B66" s="6"/>
      <c r="C66" s="5"/>
      <c r="D66" s="4"/>
      <c r="E66" s="15" t="s">
        <v>73</v>
      </c>
      <c r="F66" s="6"/>
      <c r="G66" s="11" t="s">
        <v>21</v>
      </c>
      <c r="H66" s="12"/>
      <c r="I66" s="27" t="s">
        <v>61</v>
      </c>
      <c r="J66" s="27" t="str">
        <f>J56</f>
        <v>Plant standard</v>
      </c>
      <c r="K66" s="27" t="str">
        <f>K57</f>
        <v>Plant standard</v>
      </c>
      <c r="L66" s="27"/>
      <c r="M66" s="27" t="s">
        <v>19</v>
      </c>
    </row>
    <row r="67" spans="1:13" ht="12.75">
      <c r="A67" s="4"/>
      <c r="B67" s="6"/>
      <c r="C67" s="5"/>
      <c r="D67" s="4"/>
      <c r="E67" s="15" t="s">
        <v>74</v>
      </c>
      <c r="F67" s="6"/>
      <c r="G67" s="11" t="str">
        <f>G66</f>
        <v>Physical</v>
      </c>
      <c r="H67" s="12"/>
      <c r="I67" s="27" t="str">
        <f>I66</f>
        <v>On Line</v>
      </c>
      <c r="J67" s="27" t="s">
        <v>75</v>
      </c>
      <c r="K67" s="27" t="str">
        <f>J67</f>
        <v>Design Sheet</v>
      </c>
      <c r="L67" s="27"/>
      <c r="M67" s="27" t="s">
        <v>19</v>
      </c>
    </row>
    <row r="68" spans="1:13" ht="12.75">
      <c r="A68" s="4"/>
      <c r="B68" s="6"/>
      <c r="C68" s="5"/>
      <c r="D68" s="4"/>
      <c r="E68" s="15" t="s">
        <v>76</v>
      </c>
      <c r="F68" s="6"/>
      <c r="G68" s="11" t="s">
        <v>28</v>
      </c>
      <c r="H68" s="12"/>
      <c r="I68" s="34">
        <v>1</v>
      </c>
      <c r="J68" s="27" t="str">
        <f>J64</f>
        <v>IS:1554/Pt.I</v>
      </c>
      <c r="K68" s="27" t="str">
        <f>K64</f>
        <v>IS:1554/Pt.I</v>
      </c>
      <c r="L68" s="27"/>
      <c r="M68" s="27" t="s">
        <v>19</v>
      </c>
    </row>
    <row r="69" spans="1:13" ht="12.75">
      <c r="A69" s="4"/>
      <c r="B69" s="6"/>
      <c r="C69" s="5"/>
      <c r="D69" s="4"/>
      <c r="E69" s="15"/>
      <c r="F69" s="6"/>
      <c r="G69" s="11"/>
      <c r="H69" s="12"/>
      <c r="I69" s="27"/>
      <c r="J69" s="27"/>
      <c r="K69" s="27"/>
      <c r="L69" s="27"/>
      <c r="M69" s="27"/>
    </row>
    <row r="70" spans="1:13" ht="12.75">
      <c r="A70" s="4" t="s">
        <v>77</v>
      </c>
      <c r="B70" s="6"/>
      <c r="C70" s="5"/>
      <c r="D70" s="4"/>
      <c r="E70" s="16" t="s">
        <v>14</v>
      </c>
      <c r="F70" s="6"/>
      <c r="G70" s="11" t="s">
        <v>15</v>
      </c>
      <c r="H70" s="12"/>
      <c r="I70" s="34" t="str">
        <f>I67</f>
        <v>On Line</v>
      </c>
      <c r="J70" s="27" t="str">
        <f>J66</f>
        <v>Plant standard</v>
      </c>
      <c r="K70" s="27" t="str">
        <f>K66</f>
        <v>Plant standard</v>
      </c>
      <c r="L70" s="12"/>
      <c r="M70" s="27" t="s">
        <v>19</v>
      </c>
    </row>
    <row r="71" spans="1:13" ht="12.75">
      <c r="A71" s="4"/>
      <c r="B71" s="6"/>
      <c r="C71" s="5"/>
      <c r="D71" s="4"/>
      <c r="E71" s="16" t="s">
        <v>78</v>
      </c>
      <c r="F71" s="6"/>
      <c r="G71" s="11" t="s">
        <v>21</v>
      </c>
      <c r="H71" s="12"/>
      <c r="I71" s="34" t="str">
        <f>I70</f>
        <v>On Line</v>
      </c>
      <c r="J71" s="27" t="str">
        <f>J70</f>
        <v>Plant standard</v>
      </c>
      <c r="K71" s="27" t="str">
        <f>K70</f>
        <v>Plant standard</v>
      </c>
      <c r="L71" s="12"/>
      <c r="M71" s="27" t="s">
        <v>19</v>
      </c>
    </row>
    <row r="72" spans="1:13" ht="12.75">
      <c r="A72" s="4"/>
      <c r="B72" s="6"/>
      <c r="C72" s="5"/>
      <c r="D72" s="4"/>
      <c r="E72" s="16" t="s">
        <v>79</v>
      </c>
      <c r="F72" s="6"/>
      <c r="G72" s="11"/>
      <c r="H72" s="12"/>
      <c r="I72" s="27"/>
      <c r="J72" s="27"/>
      <c r="K72" s="27"/>
      <c r="L72" s="27"/>
      <c r="M72" s="27"/>
    </row>
    <row r="73" spans="1:13" ht="12.75">
      <c r="A73" s="4"/>
      <c r="B73" s="6"/>
      <c r="C73" s="5"/>
      <c r="D73" s="5"/>
      <c r="E73" s="16" t="s">
        <v>64</v>
      </c>
      <c r="F73" s="5"/>
      <c r="G73" s="10" t="s">
        <v>21</v>
      </c>
      <c r="H73" s="12"/>
      <c r="I73" s="27" t="s">
        <v>24</v>
      </c>
      <c r="J73" s="27" t="str">
        <f>J68</f>
        <v>IS:1554/Pt.I</v>
      </c>
      <c r="K73" s="27" t="str">
        <f>K68</f>
        <v>IS:1554/Pt.I</v>
      </c>
      <c r="L73" s="27" t="str">
        <f>L63</f>
        <v>I/R./T.C.</v>
      </c>
      <c r="M73" s="27" t="s">
        <v>19</v>
      </c>
    </row>
    <row r="74" spans="1:13" ht="12.75">
      <c r="A74" s="4"/>
      <c r="B74" s="6"/>
      <c r="C74" s="5"/>
      <c r="D74" s="5"/>
      <c r="E74" s="16" t="s">
        <v>77</v>
      </c>
      <c r="F74" s="5"/>
      <c r="G74" s="10"/>
      <c r="H74" s="12"/>
      <c r="I74" s="27"/>
      <c r="J74" s="27"/>
      <c r="K74" s="27"/>
      <c r="L74" s="27"/>
      <c r="M74" s="42"/>
    </row>
    <row r="75" spans="1:13" ht="12.75">
      <c r="A75" s="4"/>
      <c r="B75" s="6"/>
      <c r="C75" s="5"/>
      <c r="D75" s="5"/>
      <c r="E75" s="16"/>
      <c r="F75" s="5"/>
      <c r="G75" s="10"/>
      <c r="H75" s="12"/>
      <c r="I75" s="27"/>
      <c r="J75" s="12"/>
      <c r="K75" s="27"/>
      <c r="L75" s="27"/>
      <c r="M75" s="42"/>
    </row>
    <row r="76" spans="1:13" ht="12.75">
      <c r="A76" s="4" t="s">
        <v>80</v>
      </c>
      <c r="B76" s="6"/>
      <c r="C76" s="5"/>
      <c r="D76" s="5"/>
      <c r="E76" s="16" t="s">
        <v>81</v>
      </c>
      <c r="F76" s="5"/>
      <c r="G76" s="10" t="s">
        <v>15</v>
      </c>
      <c r="H76" s="12"/>
      <c r="I76" s="27" t="s">
        <v>61</v>
      </c>
      <c r="J76" s="27" t="str">
        <f>J71</f>
        <v>Plant standard</v>
      </c>
      <c r="K76" s="12" t="str">
        <f>K71</f>
        <v>Plant standard</v>
      </c>
      <c r="L76" s="27"/>
      <c r="M76" s="42" t="s">
        <v>19</v>
      </c>
    </row>
    <row r="77" spans="1:13" ht="12.75">
      <c r="A77" s="4"/>
      <c r="B77" s="6"/>
      <c r="C77" s="5"/>
      <c r="D77" s="5"/>
      <c r="E77" s="16" t="s">
        <v>82</v>
      </c>
      <c r="F77" s="5"/>
      <c r="G77" s="10" t="s">
        <v>15</v>
      </c>
      <c r="H77" s="12"/>
      <c r="I77" s="34" t="s">
        <v>61</v>
      </c>
      <c r="J77" s="27" t="s">
        <v>75</v>
      </c>
      <c r="K77" s="27" t="str">
        <f>J77</f>
        <v>Design Sheet</v>
      </c>
      <c r="L77" s="27"/>
      <c r="M77" s="42" t="s">
        <v>19</v>
      </c>
    </row>
    <row r="78" spans="1:13" ht="12.75">
      <c r="A78" s="4"/>
      <c r="B78" s="6"/>
      <c r="C78" s="5"/>
      <c r="D78" s="5"/>
      <c r="E78" s="16" t="s">
        <v>83</v>
      </c>
      <c r="F78" s="5"/>
      <c r="G78" s="10" t="s">
        <v>21</v>
      </c>
      <c r="H78" s="12"/>
      <c r="I78" s="27" t="s">
        <v>61</v>
      </c>
      <c r="J78" s="27" t="str">
        <f>J77</f>
        <v>Design Sheet</v>
      </c>
      <c r="K78" s="27" t="str">
        <f>K77</f>
        <v>Design Sheet</v>
      </c>
      <c r="L78" s="27"/>
      <c r="M78" s="27" t="s">
        <v>19</v>
      </c>
    </row>
    <row r="79" spans="1:13" ht="12.75">
      <c r="A79" s="4"/>
      <c r="B79" s="6"/>
      <c r="C79" s="5"/>
      <c r="D79" s="5"/>
      <c r="E79" s="6"/>
      <c r="F79" s="5"/>
      <c r="G79" s="37"/>
      <c r="H79" s="6"/>
      <c r="I79" s="34"/>
      <c r="J79" s="27"/>
      <c r="K79" s="27"/>
      <c r="L79" s="19"/>
      <c r="M79" s="27"/>
    </row>
    <row r="80" spans="1:13" ht="12.75">
      <c r="A80" s="4"/>
      <c r="B80" s="6"/>
      <c r="C80" s="5"/>
      <c r="D80" s="5"/>
      <c r="E80" s="6"/>
      <c r="F80" s="5"/>
      <c r="G80" s="5"/>
      <c r="H80" s="6"/>
      <c r="I80" s="27"/>
      <c r="J80" s="27"/>
      <c r="K80" s="27"/>
      <c r="L80" s="19"/>
      <c r="M80" s="19"/>
    </row>
    <row r="81" spans="1:13" ht="12.75">
      <c r="A81" s="4"/>
      <c r="B81" s="6"/>
      <c r="C81" s="5"/>
      <c r="D81" s="5"/>
      <c r="E81" s="6"/>
      <c r="F81" s="5"/>
      <c r="G81" s="5"/>
      <c r="H81" s="6"/>
      <c r="I81" s="27"/>
      <c r="J81" s="27"/>
      <c r="K81" s="27"/>
      <c r="L81" s="19"/>
      <c r="M81" s="19"/>
    </row>
    <row r="82" spans="1:13" ht="12.75">
      <c r="A82" s="4"/>
      <c r="B82" s="6"/>
      <c r="C82" s="5"/>
      <c r="D82" s="5"/>
      <c r="E82" s="6" t="s">
        <v>76</v>
      </c>
      <c r="F82" s="5"/>
      <c r="G82" s="37" t="s">
        <v>28</v>
      </c>
      <c r="H82" s="6"/>
      <c r="I82" s="34">
        <v>1</v>
      </c>
      <c r="J82" s="27" t="str">
        <f>J73</f>
        <v>IS:1554/Pt.I</v>
      </c>
      <c r="K82" s="27" t="str">
        <f>J82</f>
        <v>IS:1554/Pt.I</v>
      </c>
      <c r="L82" s="27" t="str">
        <f>L73</f>
        <v>I/R./T.C.</v>
      </c>
      <c r="M82" s="27" t="s">
        <v>19</v>
      </c>
    </row>
    <row r="83" spans="1:13" ht="12.75">
      <c r="A83" s="4"/>
      <c r="B83" s="6"/>
      <c r="C83" s="5"/>
      <c r="D83" s="5"/>
      <c r="E83" s="6"/>
      <c r="F83" s="5"/>
      <c r="G83" s="5"/>
      <c r="H83" s="6"/>
      <c r="I83" s="27"/>
      <c r="J83" s="27"/>
      <c r="K83" s="27"/>
      <c r="L83" s="19"/>
      <c r="M83" s="19"/>
    </row>
    <row r="84" spans="1:13" ht="12.75">
      <c r="A84" s="4"/>
      <c r="B84" s="6"/>
      <c r="C84" s="5"/>
      <c r="D84" s="5"/>
      <c r="E84" s="6"/>
      <c r="F84" s="5"/>
      <c r="G84" s="5"/>
      <c r="H84" s="6"/>
      <c r="I84" s="27"/>
      <c r="J84" s="27"/>
      <c r="K84" s="27"/>
      <c r="L84" s="19"/>
      <c r="M84" s="19"/>
    </row>
    <row r="85" spans="1:13" ht="12.75">
      <c r="A85" s="7"/>
      <c r="B85" s="9"/>
      <c r="C85" s="8"/>
      <c r="D85" s="8"/>
      <c r="E85" s="9"/>
      <c r="F85" s="8"/>
      <c r="G85" s="8"/>
      <c r="H85" s="9"/>
      <c r="I85" s="33"/>
      <c r="J85" s="33"/>
      <c r="K85" s="33"/>
      <c r="L85" s="20"/>
      <c r="M85" s="20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ht="12.75">
      <c r="K87" t="s">
        <v>85</v>
      </c>
    </row>
    <row r="91" ht="12.75">
      <c r="I91" s="26" t="s">
        <v>58</v>
      </c>
    </row>
    <row r="93" spans="1:13" ht="12.75">
      <c r="A93" s="52" t="s">
        <v>4</v>
      </c>
      <c r="B93" s="53"/>
      <c r="C93" s="23"/>
      <c r="D93" s="21"/>
      <c r="E93" s="23" t="s">
        <v>5</v>
      </c>
      <c r="F93" s="22"/>
      <c r="G93" s="54" t="s">
        <v>6</v>
      </c>
      <c r="H93" s="55"/>
      <c r="I93" s="24" t="s">
        <v>7</v>
      </c>
      <c r="J93" s="24" t="s">
        <v>8</v>
      </c>
      <c r="K93" s="24" t="s">
        <v>9</v>
      </c>
      <c r="L93" s="25" t="s">
        <v>10</v>
      </c>
      <c r="M93" s="25" t="s">
        <v>11</v>
      </c>
    </row>
    <row r="94" spans="1:13" ht="12.75">
      <c r="A94" s="7"/>
      <c r="B94" s="9"/>
      <c r="C94" s="8"/>
      <c r="D94" s="7"/>
      <c r="E94" s="39" t="s">
        <v>86</v>
      </c>
      <c r="F94" s="9"/>
      <c r="G94" s="50" t="s">
        <v>87</v>
      </c>
      <c r="H94" s="51"/>
      <c r="I94" s="33" t="s">
        <v>54</v>
      </c>
      <c r="J94" s="33" t="s">
        <v>88</v>
      </c>
      <c r="K94" s="33" t="s">
        <v>89</v>
      </c>
      <c r="L94" s="33" t="s">
        <v>18</v>
      </c>
      <c r="M94" s="20"/>
    </row>
    <row r="95" spans="1:13" ht="12.75">
      <c r="A95" s="4"/>
      <c r="B95" s="6"/>
      <c r="C95" s="5"/>
      <c r="D95" s="4"/>
      <c r="E95" s="5"/>
      <c r="F95" s="6"/>
      <c r="G95" s="11"/>
      <c r="H95" s="12"/>
      <c r="I95" s="19"/>
      <c r="J95" s="19"/>
      <c r="K95" s="19"/>
      <c r="L95" s="19"/>
      <c r="M95" s="19"/>
    </row>
    <row r="96" spans="1:13" ht="12.75">
      <c r="A96" s="4" t="s">
        <v>90</v>
      </c>
      <c r="B96" s="6"/>
      <c r="C96" s="5"/>
      <c r="D96" s="4"/>
      <c r="E96" s="46" t="s">
        <v>14</v>
      </c>
      <c r="F96" s="6"/>
      <c r="G96" s="11" t="s">
        <v>15</v>
      </c>
      <c r="H96" s="12"/>
      <c r="I96" s="27" t="s">
        <v>61</v>
      </c>
      <c r="J96" s="19" t="s">
        <v>40</v>
      </c>
      <c r="K96" s="19" t="s">
        <v>40</v>
      </c>
      <c r="L96" s="27"/>
      <c r="M96" s="27"/>
    </row>
    <row r="97" spans="1:13" ht="12.75">
      <c r="A97" s="4"/>
      <c r="B97" s="6"/>
      <c r="C97" s="5"/>
      <c r="D97" s="4"/>
      <c r="E97" s="46" t="s">
        <v>91</v>
      </c>
      <c r="F97" s="6"/>
      <c r="G97" s="11" t="s">
        <v>21</v>
      </c>
      <c r="H97" s="12"/>
      <c r="I97" s="34" t="s">
        <v>61</v>
      </c>
      <c r="J97" s="27" t="s">
        <v>92</v>
      </c>
      <c r="K97" s="27" t="s">
        <v>75</v>
      </c>
      <c r="L97" s="27"/>
      <c r="M97" s="27"/>
    </row>
    <row r="98" spans="1:13" ht="12.75">
      <c r="A98" s="4"/>
      <c r="B98" s="6"/>
      <c r="C98" s="5"/>
      <c r="D98" s="4"/>
      <c r="E98" s="46" t="s">
        <v>93</v>
      </c>
      <c r="F98" s="6"/>
      <c r="G98" s="11" t="s">
        <v>21</v>
      </c>
      <c r="H98" s="12"/>
      <c r="I98" s="34" t="s">
        <v>24</v>
      </c>
      <c r="J98" s="27" t="s">
        <v>52</v>
      </c>
      <c r="K98" s="27" t="str">
        <f>J98</f>
        <v>IS:1554/Pt.I</v>
      </c>
      <c r="L98" s="27" t="s">
        <v>94</v>
      </c>
      <c r="M98" s="27" t="s">
        <v>19</v>
      </c>
    </row>
    <row r="99" spans="1:13" ht="12.75">
      <c r="A99" s="4"/>
      <c r="B99" s="6"/>
      <c r="C99" s="5"/>
      <c r="D99" s="4"/>
      <c r="E99" s="46" t="s">
        <v>79</v>
      </c>
      <c r="F99" s="6"/>
      <c r="G99" s="11"/>
      <c r="H99" s="12"/>
      <c r="I99" s="27"/>
      <c r="J99" s="27"/>
      <c r="K99" s="27"/>
      <c r="L99" s="27"/>
      <c r="M99" s="27"/>
    </row>
    <row r="100" spans="1:13" ht="12.75">
      <c r="A100" s="4"/>
      <c r="B100" s="6"/>
      <c r="C100" s="5"/>
      <c r="D100" s="4"/>
      <c r="E100" s="46"/>
      <c r="F100" s="6"/>
      <c r="G100" s="11"/>
      <c r="H100" s="12"/>
      <c r="I100" s="27"/>
      <c r="J100" s="27"/>
      <c r="K100" s="27"/>
      <c r="L100" s="27"/>
      <c r="M100" s="27"/>
    </row>
    <row r="101" spans="1:13" ht="12.75">
      <c r="A101" s="4" t="s">
        <v>95</v>
      </c>
      <c r="B101" s="6"/>
      <c r="C101" s="5"/>
      <c r="D101" s="4"/>
      <c r="E101" s="46" t="s">
        <v>96</v>
      </c>
      <c r="F101" s="6"/>
      <c r="G101" s="11" t="s">
        <v>15</v>
      </c>
      <c r="H101" s="12"/>
      <c r="I101" s="27" t="s">
        <v>61</v>
      </c>
      <c r="J101" s="27" t="s">
        <v>75</v>
      </c>
      <c r="K101" s="27" t="s">
        <v>75</v>
      </c>
      <c r="L101" s="27" t="str">
        <f>L98</f>
        <v>I/R.T.C.</v>
      </c>
      <c r="M101" s="27" t="s">
        <v>19</v>
      </c>
    </row>
    <row r="102" spans="1:13" ht="12.75">
      <c r="A102" s="4"/>
      <c r="B102" s="6"/>
      <c r="C102" s="5"/>
      <c r="D102" s="4"/>
      <c r="E102" s="47" t="s">
        <v>97</v>
      </c>
      <c r="F102" s="6"/>
      <c r="G102" s="11"/>
      <c r="H102" s="12"/>
      <c r="I102" s="27"/>
      <c r="J102" s="27"/>
      <c r="K102" s="27"/>
      <c r="L102" s="27"/>
      <c r="M102" s="27"/>
    </row>
    <row r="103" spans="1:13" ht="12.75">
      <c r="A103" s="4"/>
      <c r="B103" s="6"/>
      <c r="C103" s="5"/>
      <c r="D103" s="4"/>
      <c r="E103" s="46" t="s">
        <v>98</v>
      </c>
      <c r="F103" s="6"/>
      <c r="G103" s="11" t="str">
        <f>G101</f>
        <v>Visual</v>
      </c>
      <c r="H103" s="12"/>
      <c r="I103" s="27" t="str">
        <f>I101</f>
        <v>On Line</v>
      </c>
      <c r="J103" s="27" t="str">
        <f>J96</f>
        <v>Plant standard</v>
      </c>
      <c r="K103" s="27" t="str">
        <f>K96</f>
        <v>Plant standard</v>
      </c>
      <c r="L103" s="27" t="str">
        <f>L101</f>
        <v>I/R.T.C.</v>
      </c>
      <c r="M103" s="27" t="str">
        <f>M101</f>
        <v>-</v>
      </c>
    </row>
    <row r="104" spans="1:13" ht="12.75">
      <c r="A104" s="4"/>
      <c r="B104" s="6"/>
      <c r="C104" s="5"/>
      <c r="D104" s="4"/>
      <c r="E104" s="46" t="s">
        <v>99</v>
      </c>
      <c r="F104" s="6"/>
      <c r="G104" s="11" t="s">
        <v>28</v>
      </c>
      <c r="H104" s="12"/>
      <c r="I104" s="34">
        <v>1</v>
      </c>
      <c r="J104" s="27" t="str">
        <f>J98</f>
        <v>IS:1554/Pt.I</v>
      </c>
      <c r="K104" s="27" t="str">
        <f>K98</f>
        <v>IS:1554/Pt.I</v>
      </c>
      <c r="L104" s="27" t="str">
        <f>L103</f>
        <v>I/R.T.C.</v>
      </c>
      <c r="M104" s="27" t="s">
        <v>19</v>
      </c>
    </row>
    <row r="105" spans="1:13" ht="12.75">
      <c r="A105" s="4"/>
      <c r="B105" s="6"/>
      <c r="C105" s="5"/>
      <c r="D105" s="4"/>
      <c r="E105" s="46" t="s">
        <v>100</v>
      </c>
      <c r="F105" s="6"/>
      <c r="G105" s="11" t="s">
        <v>21</v>
      </c>
      <c r="H105" s="12"/>
      <c r="I105" s="27" t="s">
        <v>24</v>
      </c>
      <c r="J105" s="27" t="str">
        <f>J104</f>
        <v>IS:1554/Pt.I</v>
      </c>
      <c r="K105" s="27" t="str">
        <f>K104</f>
        <v>IS:1554/Pt.I</v>
      </c>
      <c r="L105" s="27" t="s">
        <v>101</v>
      </c>
      <c r="M105" s="27" t="s">
        <v>19</v>
      </c>
    </row>
    <row r="106" spans="1:13" ht="12.75">
      <c r="A106" s="4"/>
      <c r="B106" s="6"/>
      <c r="C106" s="5"/>
      <c r="D106" s="4"/>
      <c r="E106" s="47"/>
      <c r="F106" s="6"/>
      <c r="G106" s="11" t="s">
        <v>28</v>
      </c>
      <c r="H106" s="12"/>
      <c r="I106" s="27" t="s">
        <v>102</v>
      </c>
      <c r="J106" s="27"/>
      <c r="K106" s="27" t="s">
        <v>34</v>
      </c>
      <c r="L106" s="27"/>
      <c r="M106" s="27" t="s">
        <v>19</v>
      </c>
    </row>
    <row r="107" spans="1:13" ht="12.75">
      <c r="A107" s="4"/>
      <c r="B107" s="6"/>
      <c r="C107" s="5"/>
      <c r="D107" s="4"/>
      <c r="E107" s="47"/>
      <c r="F107" s="6"/>
      <c r="G107" s="11"/>
      <c r="H107" s="12"/>
      <c r="I107" s="27"/>
      <c r="J107" s="27"/>
      <c r="K107" s="27" t="s">
        <v>25</v>
      </c>
      <c r="L107" s="27"/>
      <c r="M107" s="27" t="s">
        <v>19</v>
      </c>
    </row>
    <row r="108" spans="1:13" ht="12.75">
      <c r="A108" s="4"/>
      <c r="B108" s="6"/>
      <c r="C108" s="5"/>
      <c r="D108" s="4"/>
      <c r="E108" s="46"/>
      <c r="F108" s="6"/>
      <c r="G108" s="11"/>
      <c r="H108" s="12"/>
      <c r="I108" s="27"/>
      <c r="J108" s="27"/>
      <c r="K108" s="27"/>
      <c r="L108" s="27"/>
      <c r="M108" s="27"/>
    </row>
    <row r="109" spans="1:13" ht="12.75">
      <c r="A109" s="7"/>
      <c r="B109" s="9"/>
      <c r="C109" s="8"/>
      <c r="D109" s="8"/>
      <c r="E109" s="48"/>
      <c r="F109" s="8"/>
      <c r="G109" s="39"/>
      <c r="H109" s="38"/>
      <c r="I109" s="33"/>
      <c r="J109" s="33"/>
      <c r="K109" s="33"/>
      <c r="L109" s="36"/>
      <c r="M109" s="33"/>
    </row>
    <row r="112" spans="1:12" ht="12.75">
      <c r="A112" s="44" t="s">
        <v>106</v>
      </c>
      <c r="B112" s="44"/>
      <c r="C112" s="44"/>
      <c r="D112" s="44"/>
      <c r="E112" s="44"/>
      <c r="J112" s="44"/>
      <c r="K112" s="44"/>
      <c r="L112" s="44"/>
    </row>
    <row r="113" spans="1:14" ht="12.75">
      <c r="A113" s="44"/>
      <c r="B113" s="44"/>
      <c r="C113" s="44"/>
      <c r="D113" s="44"/>
      <c r="E113" s="44"/>
      <c r="J113" s="44" t="s">
        <v>106</v>
      </c>
      <c r="K113" s="44"/>
      <c r="L113" s="44"/>
      <c r="M113" s="44"/>
      <c r="N113" s="44"/>
    </row>
    <row r="114" spans="1:12" ht="12.75">
      <c r="A114" s="44"/>
      <c r="B114" s="44"/>
      <c r="C114" s="44"/>
      <c r="D114" s="44"/>
      <c r="E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J115" s="44"/>
      <c r="K115" s="44"/>
      <c r="L115" s="44"/>
    </row>
    <row r="116" spans="1:12" ht="12.75">
      <c r="A116" s="45" t="s">
        <v>103</v>
      </c>
      <c r="B116" s="44"/>
      <c r="C116" s="44"/>
      <c r="D116" s="44"/>
      <c r="E116" s="44"/>
      <c r="J116" s="45" t="s">
        <v>104</v>
      </c>
      <c r="K116" s="45"/>
      <c r="L116" s="44"/>
    </row>
  </sheetData>
  <mergeCells count="13">
    <mergeCell ref="A2:C7"/>
    <mergeCell ref="J3:L3"/>
    <mergeCell ref="F3:I3"/>
    <mergeCell ref="A10:B10"/>
    <mergeCell ref="E5:I7"/>
    <mergeCell ref="G10:H10"/>
    <mergeCell ref="G11:H11"/>
    <mergeCell ref="G49:H49"/>
    <mergeCell ref="G94:H94"/>
    <mergeCell ref="A48:B48"/>
    <mergeCell ref="G48:H48"/>
    <mergeCell ref="A93:B93"/>
    <mergeCell ref="G93:H93"/>
  </mergeCells>
  <printOptions/>
  <pageMargins left="1.25" right="0.75" top="0.5" bottom="0.25" header="0.5" footer="0.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6"/>
  <sheetViews>
    <sheetView workbookViewId="0" topLeftCell="D1">
      <selection activeCell="F18" sqref="F18"/>
    </sheetView>
  </sheetViews>
  <sheetFormatPr defaultColWidth="9.140625" defaultRowHeight="12.75"/>
  <sheetData>
    <row r="2" spans="1:12" ht="12.75">
      <c r="A2" s="56" t="s">
        <v>0</v>
      </c>
      <c r="B2" s="57"/>
      <c r="C2" s="57"/>
      <c r="D2" s="3"/>
      <c r="E2" s="1"/>
      <c r="F2" s="2"/>
      <c r="G2" s="2"/>
      <c r="H2" s="2"/>
      <c r="I2" s="3"/>
      <c r="J2" s="1"/>
      <c r="K2" s="2"/>
      <c r="L2" s="3"/>
    </row>
    <row r="3" spans="1:12" ht="12.75">
      <c r="A3" s="58"/>
      <c r="B3" s="59"/>
      <c r="C3" s="59"/>
      <c r="D3" s="6"/>
      <c r="E3" s="18" t="s">
        <v>1</v>
      </c>
      <c r="F3" s="65" t="s">
        <v>2</v>
      </c>
      <c r="G3" s="65"/>
      <c r="H3" s="65"/>
      <c r="I3" s="66"/>
      <c r="J3" s="62" t="s">
        <v>3</v>
      </c>
      <c r="K3" s="63"/>
      <c r="L3" s="64"/>
    </row>
    <row r="4" spans="1:12" ht="12.75">
      <c r="A4" s="58"/>
      <c r="B4" s="59"/>
      <c r="C4" s="59"/>
      <c r="D4" s="6"/>
      <c r="E4" s="14"/>
      <c r="F4" s="15"/>
      <c r="G4" s="15"/>
      <c r="H4" s="15"/>
      <c r="I4" s="17"/>
      <c r="J4" s="4"/>
      <c r="K4" s="5"/>
      <c r="L4" s="6"/>
    </row>
    <row r="5" spans="1:12" ht="12.75">
      <c r="A5" s="58"/>
      <c r="B5" s="59"/>
      <c r="C5" s="59"/>
      <c r="D5" s="6"/>
      <c r="E5" s="67" t="s">
        <v>105</v>
      </c>
      <c r="F5" s="68"/>
      <c r="G5" s="68"/>
      <c r="H5" s="68"/>
      <c r="I5" s="69"/>
      <c r="J5" s="4"/>
      <c r="K5" s="5"/>
      <c r="L5" s="6"/>
    </row>
    <row r="6" spans="1:12" ht="12.75">
      <c r="A6" s="58"/>
      <c r="B6" s="59"/>
      <c r="C6" s="59"/>
      <c r="D6" s="6"/>
      <c r="E6" s="67"/>
      <c r="F6" s="68"/>
      <c r="G6" s="68"/>
      <c r="H6" s="68"/>
      <c r="I6" s="69"/>
      <c r="J6" s="4"/>
      <c r="K6" s="5"/>
      <c r="L6" s="6"/>
    </row>
    <row r="7" spans="1:12" ht="12.75">
      <c r="A7" s="60"/>
      <c r="B7" s="61"/>
      <c r="C7" s="61"/>
      <c r="D7" s="9"/>
      <c r="E7" s="70"/>
      <c r="F7" s="71"/>
      <c r="G7" s="71"/>
      <c r="H7" s="71"/>
      <c r="I7" s="72"/>
      <c r="J7" s="7"/>
      <c r="K7" s="8"/>
      <c r="L7" s="9"/>
    </row>
    <row r="9" ht="12.75">
      <c r="F9" s="13"/>
    </row>
    <row r="10" spans="1:13" ht="12.75">
      <c r="A10" s="52" t="s">
        <v>4</v>
      </c>
      <c r="B10" s="53"/>
      <c r="C10" s="23"/>
      <c r="D10" s="21"/>
      <c r="E10" s="23" t="s">
        <v>5</v>
      </c>
      <c r="F10" s="22"/>
      <c r="G10" s="54" t="s">
        <v>6</v>
      </c>
      <c r="H10" s="55"/>
      <c r="I10" s="24" t="s">
        <v>7</v>
      </c>
      <c r="J10" s="24" t="s">
        <v>8</v>
      </c>
      <c r="K10" s="24" t="s">
        <v>9</v>
      </c>
      <c r="L10" s="25" t="s">
        <v>10</v>
      </c>
      <c r="M10" s="25" t="s">
        <v>11</v>
      </c>
    </row>
    <row r="11" spans="1:13" ht="12.75">
      <c r="A11" s="7"/>
      <c r="B11" s="9"/>
      <c r="C11" s="8"/>
      <c r="D11" s="7"/>
      <c r="E11" s="39" t="s">
        <v>86</v>
      </c>
      <c r="F11" s="9"/>
      <c r="G11" s="50" t="s">
        <v>87</v>
      </c>
      <c r="H11" s="51"/>
      <c r="I11" s="33" t="s">
        <v>54</v>
      </c>
      <c r="J11" s="33" t="s">
        <v>88</v>
      </c>
      <c r="K11" s="33" t="s">
        <v>89</v>
      </c>
      <c r="L11" s="33" t="s">
        <v>18</v>
      </c>
      <c r="M11" s="20"/>
    </row>
    <row r="12" spans="1:13" ht="12.75">
      <c r="A12" s="28">
        <v>2</v>
      </c>
      <c r="B12" s="29"/>
      <c r="C12" s="30"/>
      <c r="D12" s="28"/>
      <c r="E12" s="30">
        <v>3</v>
      </c>
      <c r="F12" s="29"/>
      <c r="G12" s="28">
        <v>4</v>
      </c>
      <c r="H12" s="29"/>
      <c r="I12" s="31">
        <v>5</v>
      </c>
      <c r="J12" s="31">
        <v>6</v>
      </c>
      <c r="K12" s="31">
        <v>7</v>
      </c>
      <c r="L12" s="31">
        <v>8</v>
      </c>
      <c r="M12" s="31">
        <v>9</v>
      </c>
    </row>
    <row r="13" spans="1:13" ht="12.75">
      <c r="A13" s="4"/>
      <c r="B13" s="6"/>
      <c r="C13" s="5"/>
      <c r="D13" s="4"/>
      <c r="E13" s="5"/>
      <c r="F13" s="6"/>
      <c r="G13" s="4"/>
      <c r="H13" s="6"/>
      <c r="I13" s="19"/>
      <c r="J13" s="19"/>
      <c r="K13" s="19"/>
      <c r="L13" s="19"/>
      <c r="M13" s="19"/>
    </row>
    <row r="14" spans="1:13" ht="12.75">
      <c r="A14" s="40" t="s">
        <v>12</v>
      </c>
      <c r="B14" s="41"/>
      <c r="C14" s="5"/>
      <c r="D14" s="4"/>
      <c r="E14" s="5"/>
      <c r="F14" s="6"/>
      <c r="G14" s="4"/>
      <c r="H14" s="6"/>
      <c r="I14" s="19"/>
      <c r="J14" s="19"/>
      <c r="K14" s="19"/>
      <c r="L14" s="19"/>
      <c r="M14" s="19"/>
    </row>
    <row r="15" spans="1:13" ht="12.75">
      <c r="A15" s="4"/>
      <c r="B15" s="6"/>
      <c r="C15" s="5"/>
      <c r="D15" s="4"/>
      <c r="E15" s="5"/>
      <c r="F15" s="6"/>
      <c r="G15" s="4"/>
      <c r="H15" s="6"/>
      <c r="I15" s="19"/>
      <c r="J15" s="19"/>
      <c r="K15" s="19"/>
      <c r="L15" s="19"/>
      <c r="M15" s="19"/>
    </row>
    <row r="16" spans="1:13" ht="12.75">
      <c r="A16" s="4" t="s">
        <v>13</v>
      </c>
      <c r="B16" s="6"/>
      <c r="C16" s="5"/>
      <c r="D16" s="4"/>
      <c r="E16" s="10" t="s">
        <v>14</v>
      </c>
      <c r="F16" s="6"/>
      <c r="G16" s="11" t="s">
        <v>15</v>
      </c>
      <c r="H16" s="12"/>
      <c r="I16" s="34">
        <v>1</v>
      </c>
      <c r="J16" s="27" t="s">
        <v>16</v>
      </c>
      <c r="K16" s="27" t="s">
        <v>16</v>
      </c>
      <c r="L16" s="27" t="s">
        <v>17</v>
      </c>
      <c r="M16" s="19"/>
    </row>
    <row r="17" spans="1:13" ht="12.75">
      <c r="A17" s="4"/>
      <c r="B17" s="6"/>
      <c r="C17" s="5"/>
      <c r="D17" s="4"/>
      <c r="E17" s="10" t="s">
        <v>20</v>
      </c>
      <c r="F17" s="6"/>
      <c r="G17" s="11" t="s">
        <v>21</v>
      </c>
      <c r="H17" s="12"/>
      <c r="I17" s="34">
        <v>1</v>
      </c>
      <c r="J17" s="27" t="str">
        <f>J16</f>
        <v>Plant standard </v>
      </c>
      <c r="K17" s="27" t="str">
        <f>K16</f>
        <v>Plant standard </v>
      </c>
      <c r="L17" s="27" t="s">
        <v>22</v>
      </c>
      <c r="M17" s="19" t="s">
        <v>19</v>
      </c>
    </row>
    <row r="18" spans="1:13" ht="12.75">
      <c r="A18" s="4"/>
      <c r="B18" s="6"/>
      <c r="C18" s="5"/>
      <c r="D18" s="4"/>
      <c r="E18" s="10" t="s">
        <v>23</v>
      </c>
      <c r="F18" s="6"/>
      <c r="G18" s="11" t="s">
        <v>21</v>
      </c>
      <c r="H18" s="12"/>
      <c r="I18" s="27" t="s">
        <v>24</v>
      </c>
      <c r="J18" s="27" t="s">
        <v>25</v>
      </c>
      <c r="K18" s="27" t="s">
        <v>26</v>
      </c>
      <c r="L18" s="27" t="s">
        <v>17</v>
      </c>
      <c r="M18" s="19"/>
    </row>
    <row r="19" spans="1:13" ht="12.75">
      <c r="A19" s="4"/>
      <c r="B19" s="6"/>
      <c r="C19" s="5"/>
      <c r="D19" s="4"/>
      <c r="E19" s="10"/>
      <c r="F19" s="6"/>
      <c r="G19" s="11"/>
      <c r="H19" s="12"/>
      <c r="I19" s="27"/>
      <c r="J19" s="27"/>
      <c r="K19" s="27"/>
      <c r="L19" s="27" t="s">
        <v>18</v>
      </c>
      <c r="M19" s="19"/>
    </row>
    <row r="20" spans="1:13" ht="12.75">
      <c r="A20" s="4"/>
      <c r="B20" s="6"/>
      <c r="C20" s="5"/>
      <c r="D20" s="4"/>
      <c r="E20" s="10"/>
      <c r="F20" s="6"/>
      <c r="G20" s="11"/>
      <c r="H20" s="12"/>
      <c r="I20" s="27"/>
      <c r="J20" s="27"/>
      <c r="K20" s="27"/>
      <c r="L20" s="35"/>
      <c r="M20" s="19"/>
    </row>
    <row r="21" spans="1:13" ht="12.75">
      <c r="A21" s="4"/>
      <c r="B21" s="6"/>
      <c r="C21" s="5"/>
      <c r="D21" s="4"/>
      <c r="E21" s="37" t="s">
        <v>27</v>
      </c>
      <c r="F21" s="6"/>
      <c r="G21" s="11" t="s">
        <v>28</v>
      </c>
      <c r="H21" s="12"/>
      <c r="I21" s="27" t="s">
        <v>24</v>
      </c>
      <c r="J21" s="27" t="s">
        <v>25</v>
      </c>
      <c r="K21" s="27" t="s">
        <v>25</v>
      </c>
      <c r="L21" s="27" t="s">
        <v>29</v>
      </c>
      <c r="M21" s="19" t="s">
        <v>19</v>
      </c>
    </row>
    <row r="22" spans="1:13" ht="12.75">
      <c r="A22" s="4"/>
      <c r="B22" s="6"/>
      <c r="C22" s="5"/>
      <c r="D22" s="4"/>
      <c r="E22" s="10"/>
      <c r="F22" s="6"/>
      <c r="G22" s="11"/>
      <c r="H22" s="12"/>
      <c r="I22" s="27"/>
      <c r="J22" s="27"/>
      <c r="K22" s="27"/>
      <c r="L22" s="27"/>
      <c r="M22" s="19"/>
    </row>
    <row r="23" spans="1:13" ht="12.75">
      <c r="A23" s="4" t="s">
        <v>30</v>
      </c>
      <c r="B23" s="6"/>
      <c r="C23" s="5"/>
      <c r="D23" s="4"/>
      <c r="E23" s="10" t="s">
        <v>31</v>
      </c>
      <c r="F23" s="6"/>
      <c r="G23" s="11" t="s">
        <v>21</v>
      </c>
      <c r="H23" s="12"/>
      <c r="I23" s="27" t="s">
        <v>24</v>
      </c>
      <c r="J23" s="27" t="s">
        <v>32</v>
      </c>
      <c r="K23" s="27" t="s">
        <v>32</v>
      </c>
      <c r="L23" s="27" t="s">
        <v>29</v>
      </c>
      <c r="M23" s="19" t="s">
        <v>19</v>
      </c>
    </row>
    <row r="24" spans="1:13" ht="12.75">
      <c r="A24" s="4"/>
      <c r="B24" s="6"/>
      <c r="C24" s="5"/>
      <c r="D24" s="4"/>
      <c r="E24" s="10" t="s">
        <v>33</v>
      </c>
      <c r="F24" s="6"/>
      <c r="G24" s="11" t="s">
        <v>21</v>
      </c>
      <c r="H24" s="12"/>
      <c r="I24" s="27" t="s">
        <v>24</v>
      </c>
      <c r="J24" s="27" t="s">
        <v>34</v>
      </c>
      <c r="K24" s="27" t="s">
        <v>34</v>
      </c>
      <c r="L24" s="27" t="s">
        <v>35</v>
      </c>
      <c r="M24" s="19" t="s">
        <v>19</v>
      </c>
    </row>
    <row r="25" spans="1:13" ht="12.75">
      <c r="A25" s="4"/>
      <c r="B25" s="6"/>
      <c r="C25" s="5"/>
      <c r="D25" s="4"/>
      <c r="E25" s="37" t="s">
        <v>37</v>
      </c>
      <c r="F25" s="6"/>
      <c r="G25" s="11" t="s">
        <v>35</v>
      </c>
      <c r="H25" s="12"/>
      <c r="I25" s="27" t="s">
        <v>24</v>
      </c>
      <c r="J25" s="27" t="s">
        <v>34</v>
      </c>
      <c r="K25" s="27" t="s">
        <v>34</v>
      </c>
      <c r="L25" s="27" t="s">
        <v>35</v>
      </c>
      <c r="M25" s="19" t="s">
        <v>19</v>
      </c>
    </row>
    <row r="26" spans="1:13" ht="12.75">
      <c r="A26" s="4"/>
      <c r="B26" s="6"/>
      <c r="C26" s="5"/>
      <c r="D26" s="4"/>
      <c r="E26" s="37" t="s">
        <v>36</v>
      </c>
      <c r="F26" s="6"/>
      <c r="G26" s="11"/>
      <c r="H26" s="12"/>
      <c r="I26" s="27"/>
      <c r="J26" s="27"/>
      <c r="K26" s="27"/>
      <c r="L26" s="27"/>
      <c r="M26" s="19"/>
    </row>
    <row r="27" spans="1:13" ht="12.75">
      <c r="A27" s="4"/>
      <c r="B27" s="6"/>
      <c r="C27" s="5"/>
      <c r="D27" s="4"/>
      <c r="E27" s="10"/>
      <c r="F27" s="6"/>
      <c r="G27" s="11"/>
      <c r="H27" s="12"/>
      <c r="I27" s="27"/>
      <c r="J27" s="27"/>
      <c r="K27" s="27"/>
      <c r="L27" s="27"/>
      <c r="M27" s="19"/>
    </row>
    <row r="28" spans="1:13" ht="12.75">
      <c r="A28" s="4" t="s">
        <v>38</v>
      </c>
      <c r="B28" s="6"/>
      <c r="C28" s="5"/>
      <c r="D28" s="4"/>
      <c r="E28" s="37" t="s">
        <v>39</v>
      </c>
      <c r="F28" s="6"/>
      <c r="G28" s="11" t="s">
        <v>21</v>
      </c>
      <c r="H28" s="12"/>
      <c r="I28" s="27" t="s">
        <v>24</v>
      </c>
      <c r="J28" s="27" t="s">
        <v>32</v>
      </c>
      <c r="K28" s="27" t="s">
        <v>40</v>
      </c>
      <c r="L28" s="27" t="s">
        <v>35</v>
      </c>
      <c r="M28" s="19"/>
    </row>
    <row r="29" spans="1:13" ht="12.75">
      <c r="A29" s="4"/>
      <c r="B29" s="6"/>
      <c r="C29" s="5"/>
      <c r="D29" s="4"/>
      <c r="E29" s="10"/>
      <c r="F29" s="6"/>
      <c r="G29" s="11"/>
      <c r="H29" s="12"/>
      <c r="I29" s="27"/>
      <c r="J29" s="27"/>
      <c r="K29" s="27"/>
      <c r="L29" s="27"/>
      <c r="M29" s="19"/>
    </row>
    <row r="30" spans="1:13" ht="12.75">
      <c r="A30" s="4" t="s">
        <v>41</v>
      </c>
      <c r="B30" s="6"/>
      <c r="C30" s="5"/>
      <c r="D30" s="4"/>
      <c r="E30" s="10" t="str">
        <f>E28</f>
        <v>Specific Gravity</v>
      </c>
      <c r="F30" s="6"/>
      <c r="G30" s="11" t="str">
        <f>G28</f>
        <v>Physical</v>
      </c>
      <c r="H30" s="12"/>
      <c r="I30" s="27" t="str">
        <f>I28</f>
        <v>Sample</v>
      </c>
      <c r="J30" s="27" t="str">
        <f>J28</f>
        <v>Plant Standard</v>
      </c>
      <c r="K30" s="27" t="str">
        <f>K28</f>
        <v>Plant standard</v>
      </c>
      <c r="L30" s="27" t="str">
        <f>L28</f>
        <v>do</v>
      </c>
      <c r="M30" s="19"/>
    </row>
    <row r="31" spans="1:13" ht="12.75">
      <c r="A31" s="4"/>
      <c r="B31" s="6"/>
      <c r="C31" s="5"/>
      <c r="D31" s="4"/>
      <c r="E31" s="10" t="str">
        <f>E24</f>
        <v>Thermal stability</v>
      </c>
      <c r="F31" s="6"/>
      <c r="G31" s="11" t="str">
        <f>G30</f>
        <v>Physical</v>
      </c>
      <c r="H31" s="12"/>
      <c r="I31" s="27" t="str">
        <f>I30</f>
        <v>Sample</v>
      </c>
      <c r="J31" s="27" t="s">
        <v>42</v>
      </c>
      <c r="K31" s="27" t="s">
        <v>34</v>
      </c>
      <c r="L31" s="27" t="s">
        <v>35</v>
      </c>
      <c r="M31" s="19"/>
    </row>
    <row r="32" spans="1:13" ht="12.75">
      <c r="A32" s="4"/>
      <c r="B32" s="6"/>
      <c r="C32" s="5"/>
      <c r="D32" s="4"/>
      <c r="E32" s="10" t="str">
        <f>E25</f>
        <v>Tensile/</v>
      </c>
      <c r="F32" s="6"/>
      <c r="G32" s="11" t="s">
        <v>35</v>
      </c>
      <c r="H32" s="12"/>
      <c r="I32" s="27" t="str">
        <f>I31</f>
        <v>Sample</v>
      </c>
      <c r="J32" s="27" t="str">
        <f>J31</f>
        <v>IS:5831-1984</v>
      </c>
      <c r="K32" s="27" t="str">
        <f>K31</f>
        <v>IS:5831-84</v>
      </c>
      <c r="L32" s="27" t="str">
        <f>L31</f>
        <v>do</v>
      </c>
      <c r="M32" s="19"/>
    </row>
    <row r="33" spans="1:13" ht="12.75">
      <c r="A33" s="4"/>
      <c r="B33" s="6"/>
      <c r="C33" s="5"/>
      <c r="D33" s="4"/>
      <c r="E33" s="10" t="str">
        <f>E26</f>
        <v>Elongation</v>
      </c>
      <c r="F33" s="6"/>
      <c r="G33" s="11"/>
      <c r="H33" s="12"/>
      <c r="I33" s="27"/>
      <c r="J33" s="27"/>
      <c r="K33" s="27"/>
      <c r="L33" s="27"/>
      <c r="M33" s="19"/>
    </row>
    <row r="34" spans="1:13" ht="12.75">
      <c r="A34" s="4"/>
      <c r="B34" s="6"/>
      <c r="C34" s="5"/>
      <c r="D34" s="4"/>
      <c r="E34" s="10"/>
      <c r="F34" s="6"/>
      <c r="G34" s="11"/>
      <c r="H34" s="12"/>
      <c r="I34" s="27"/>
      <c r="J34" s="27"/>
      <c r="K34" s="27"/>
      <c r="L34" s="27"/>
      <c r="M34" s="19"/>
    </row>
    <row r="35" spans="1:13" ht="12.75">
      <c r="A35" s="4" t="s">
        <v>43</v>
      </c>
      <c r="B35" s="6"/>
      <c r="C35" s="5"/>
      <c r="D35" s="4"/>
      <c r="E35" s="12" t="s">
        <v>14</v>
      </c>
      <c r="F35" s="6"/>
      <c r="G35" s="11" t="s">
        <v>15</v>
      </c>
      <c r="H35" s="12"/>
      <c r="I35" s="34">
        <v>1</v>
      </c>
      <c r="J35" s="27" t="str">
        <f>J30</f>
        <v>Plant Standard</v>
      </c>
      <c r="K35" s="27" t="str">
        <f>K30</f>
        <v>Plant standard</v>
      </c>
      <c r="L35" s="12" t="s">
        <v>35</v>
      </c>
      <c r="M35" s="19" t="s">
        <v>44</v>
      </c>
    </row>
    <row r="36" spans="1:13" ht="12.75">
      <c r="A36" s="4"/>
      <c r="B36" s="6"/>
      <c r="C36" s="5"/>
      <c r="D36" s="4"/>
      <c r="E36" s="12"/>
      <c r="F36" s="6"/>
      <c r="G36" s="11"/>
      <c r="H36" s="12"/>
      <c r="I36" s="34"/>
      <c r="J36" s="27"/>
      <c r="K36" s="27"/>
      <c r="L36" s="12"/>
      <c r="M36" s="19" t="s">
        <v>55</v>
      </c>
    </row>
    <row r="37" spans="1:13" ht="12.75">
      <c r="A37" s="4"/>
      <c r="B37" s="6"/>
      <c r="C37" s="5"/>
      <c r="D37" s="4"/>
      <c r="E37" s="12"/>
      <c r="F37" s="6"/>
      <c r="G37" s="11"/>
      <c r="H37" s="12"/>
      <c r="I37" s="27"/>
      <c r="J37" s="27"/>
      <c r="K37" s="27"/>
      <c r="L37" s="27"/>
      <c r="M37" s="19" t="s">
        <v>56</v>
      </c>
    </row>
    <row r="38" spans="1:13" ht="12.75">
      <c r="A38" s="4"/>
      <c r="B38" s="6"/>
      <c r="C38" s="5"/>
      <c r="D38" s="5"/>
      <c r="E38" s="12"/>
      <c r="F38" s="5"/>
      <c r="G38" s="10"/>
      <c r="H38" s="12"/>
      <c r="I38" s="27"/>
      <c r="J38" s="27"/>
      <c r="K38" s="27"/>
      <c r="L38" s="27"/>
      <c r="M38" s="19" t="s">
        <v>45</v>
      </c>
    </row>
    <row r="39" spans="1:13" ht="12.75">
      <c r="A39" s="4"/>
      <c r="B39" s="6"/>
      <c r="C39" s="5"/>
      <c r="D39" s="5"/>
      <c r="E39" s="12"/>
      <c r="F39" s="5"/>
      <c r="G39" s="10"/>
      <c r="H39" s="12"/>
      <c r="I39" s="27"/>
      <c r="J39" s="27"/>
      <c r="K39" s="27"/>
      <c r="L39" s="27"/>
      <c r="M39" s="32" t="s">
        <v>46</v>
      </c>
    </row>
    <row r="40" spans="1:13" ht="12.75">
      <c r="A40" s="4"/>
      <c r="B40" s="6"/>
      <c r="C40" s="5"/>
      <c r="D40" s="5"/>
      <c r="E40" s="12"/>
      <c r="F40" s="5"/>
      <c r="G40" s="10"/>
      <c r="H40" s="12"/>
      <c r="I40" s="27"/>
      <c r="J40" s="12"/>
      <c r="K40" s="27"/>
      <c r="L40" s="27"/>
      <c r="M40" s="32" t="s">
        <v>47</v>
      </c>
    </row>
    <row r="41" spans="1:13" ht="12.75">
      <c r="A41" s="4"/>
      <c r="B41" s="6"/>
      <c r="C41" s="5"/>
      <c r="D41" s="5"/>
      <c r="E41" s="12"/>
      <c r="F41" s="5"/>
      <c r="G41" s="10"/>
      <c r="H41" s="12"/>
      <c r="I41" s="27"/>
      <c r="J41" s="27"/>
      <c r="K41" s="12"/>
      <c r="L41" s="27"/>
      <c r="M41" s="32" t="s">
        <v>48</v>
      </c>
    </row>
    <row r="42" spans="1:13" ht="12.75">
      <c r="A42" s="4"/>
      <c r="B42" s="6"/>
      <c r="C42" s="5"/>
      <c r="D42" s="5"/>
      <c r="E42" s="12" t="s">
        <v>50</v>
      </c>
      <c r="F42" s="5"/>
      <c r="G42" s="10" t="s">
        <v>21</v>
      </c>
      <c r="H42" s="12"/>
      <c r="I42" s="34">
        <v>1</v>
      </c>
      <c r="J42" s="27" t="s">
        <v>52</v>
      </c>
      <c r="K42" s="27" t="s">
        <v>52</v>
      </c>
      <c r="L42" s="27" t="s">
        <v>35</v>
      </c>
      <c r="M42" s="32" t="s">
        <v>49</v>
      </c>
    </row>
    <row r="43" spans="1:13" ht="12.75">
      <c r="A43" s="7"/>
      <c r="B43" s="9"/>
      <c r="C43" s="8"/>
      <c r="D43" s="8"/>
      <c r="E43" s="38"/>
      <c r="F43" s="8"/>
      <c r="G43" s="39"/>
      <c r="H43" s="38"/>
      <c r="I43" s="33"/>
      <c r="J43" s="33"/>
      <c r="K43" s="33"/>
      <c r="L43" s="33"/>
      <c r="M43" s="20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 t="s">
        <v>53</v>
      </c>
      <c r="L44" s="5"/>
      <c r="M44" s="5"/>
    </row>
    <row r="46" ht="12.75">
      <c r="I46" s="26" t="s">
        <v>57</v>
      </c>
    </row>
    <row r="48" spans="1:13" ht="12.75">
      <c r="A48" s="52" t="s">
        <v>4</v>
      </c>
      <c r="B48" s="53"/>
      <c r="C48" s="23"/>
      <c r="D48" s="21"/>
      <c r="E48" s="23" t="s">
        <v>5</v>
      </c>
      <c r="F48" s="22"/>
      <c r="G48" s="54" t="s">
        <v>6</v>
      </c>
      <c r="H48" s="55"/>
      <c r="I48" s="24" t="s">
        <v>7</v>
      </c>
      <c r="J48" s="24" t="s">
        <v>8</v>
      </c>
      <c r="K48" s="24" t="s">
        <v>9</v>
      </c>
      <c r="L48" s="25" t="s">
        <v>10</v>
      </c>
      <c r="M48" s="25" t="s">
        <v>11</v>
      </c>
    </row>
    <row r="49" spans="1:13" ht="12.75">
      <c r="A49" s="7"/>
      <c r="B49" s="9"/>
      <c r="C49" s="8"/>
      <c r="D49" s="7"/>
      <c r="E49" s="39" t="s">
        <v>86</v>
      </c>
      <c r="F49" s="9"/>
      <c r="G49" s="50" t="s">
        <v>87</v>
      </c>
      <c r="H49" s="51"/>
      <c r="I49" s="33" t="s">
        <v>54</v>
      </c>
      <c r="J49" s="33" t="s">
        <v>88</v>
      </c>
      <c r="K49" s="33" t="s">
        <v>89</v>
      </c>
      <c r="L49" s="33" t="s">
        <v>18</v>
      </c>
      <c r="M49" s="20"/>
    </row>
    <row r="50" spans="1:13" ht="12.75">
      <c r="A50" s="4"/>
      <c r="B50" s="6"/>
      <c r="C50" s="5"/>
      <c r="D50" s="4"/>
      <c r="E50" s="5"/>
      <c r="F50" s="6"/>
      <c r="G50" s="4"/>
      <c r="H50" s="6"/>
      <c r="I50" s="19"/>
      <c r="J50" s="19"/>
      <c r="K50" s="19"/>
      <c r="L50" s="19"/>
      <c r="M50" s="19"/>
    </row>
    <row r="51" spans="1:13" ht="12.75">
      <c r="A51" s="40" t="s">
        <v>59</v>
      </c>
      <c r="B51" s="6"/>
      <c r="C51" s="5"/>
      <c r="D51" s="4"/>
      <c r="E51" s="15"/>
      <c r="F51" s="6"/>
      <c r="G51" s="4"/>
      <c r="H51" s="6"/>
      <c r="I51" s="19"/>
      <c r="J51" s="19"/>
      <c r="K51" s="27"/>
      <c r="L51" s="19"/>
      <c r="M51" s="19"/>
    </row>
    <row r="52" spans="1:13" ht="12.75">
      <c r="A52" s="4" t="s">
        <v>60</v>
      </c>
      <c r="B52" s="6"/>
      <c r="C52" s="5"/>
      <c r="D52" s="4"/>
      <c r="E52" s="15" t="s">
        <v>14</v>
      </c>
      <c r="F52" s="6"/>
      <c r="G52" s="11" t="s">
        <v>15</v>
      </c>
      <c r="H52" s="12"/>
      <c r="I52" s="34" t="s">
        <v>61</v>
      </c>
      <c r="J52" s="27" t="s">
        <v>40</v>
      </c>
      <c r="K52" s="27" t="s">
        <v>40</v>
      </c>
      <c r="L52" s="27" t="s">
        <v>62</v>
      </c>
      <c r="M52" s="27" t="s">
        <v>19</v>
      </c>
    </row>
    <row r="53" spans="1:13" ht="12.75">
      <c r="A53" s="4"/>
      <c r="B53" s="6"/>
      <c r="C53" s="5"/>
      <c r="D53" s="4"/>
      <c r="E53" s="15" t="s">
        <v>51</v>
      </c>
      <c r="F53" s="6"/>
      <c r="G53" s="11" t="s">
        <v>21</v>
      </c>
      <c r="H53" s="12"/>
      <c r="I53" s="34" t="s">
        <v>61</v>
      </c>
      <c r="J53" s="27" t="str">
        <f>J52</f>
        <v>Plant standard</v>
      </c>
      <c r="K53" s="27" t="str">
        <f>K52</f>
        <v>Plant standard</v>
      </c>
      <c r="L53" s="27"/>
      <c r="M53" s="27" t="s">
        <v>19</v>
      </c>
    </row>
    <row r="54" spans="1:13" ht="12.75">
      <c r="A54" s="4"/>
      <c r="B54" s="6"/>
      <c r="C54" s="5"/>
      <c r="D54" s="4"/>
      <c r="E54" s="15" t="s">
        <v>27</v>
      </c>
      <c r="F54" s="6"/>
      <c r="G54" s="11" t="s">
        <v>28</v>
      </c>
      <c r="H54" s="12"/>
      <c r="I54" s="27" t="s">
        <v>24</v>
      </c>
      <c r="J54" s="27" t="s">
        <v>25</v>
      </c>
      <c r="K54" s="27" t="str">
        <f>J54</f>
        <v>IS:8130-84</v>
      </c>
      <c r="L54" s="27" t="s">
        <v>62</v>
      </c>
      <c r="M54" s="27"/>
    </row>
    <row r="55" spans="1:13" ht="12.75">
      <c r="A55" s="4"/>
      <c r="B55" s="6"/>
      <c r="C55" s="5"/>
      <c r="D55" s="4"/>
      <c r="E55" s="15"/>
      <c r="F55" s="6"/>
      <c r="G55" s="11"/>
      <c r="H55" s="12"/>
      <c r="I55" s="27"/>
      <c r="J55" s="27"/>
      <c r="K55" s="27"/>
      <c r="L55" s="27"/>
      <c r="M55" s="27"/>
    </row>
    <row r="56" spans="1:13" ht="12.75">
      <c r="A56" s="4" t="s">
        <v>63</v>
      </c>
      <c r="B56" s="6"/>
      <c r="C56" s="5"/>
      <c r="D56" s="4"/>
      <c r="E56" s="15" t="s">
        <v>14</v>
      </c>
      <c r="F56" s="6"/>
      <c r="G56" s="11" t="s">
        <v>15</v>
      </c>
      <c r="H56" s="12"/>
      <c r="I56" s="27" t="s">
        <v>61</v>
      </c>
      <c r="J56" s="27" t="s">
        <v>40</v>
      </c>
      <c r="K56" s="27" t="s">
        <v>40</v>
      </c>
      <c r="L56" s="27"/>
      <c r="M56" s="27" t="s">
        <v>19</v>
      </c>
    </row>
    <row r="57" spans="1:13" ht="12.75">
      <c r="A57" s="4"/>
      <c r="B57" s="6"/>
      <c r="C57" s="5"/>
      <c r="D57" s="4"/>
      <c r="E57" s="43" t="s">
        <v>51</v>
      </c>
      <c r="F57" s="6"/>
      <c r="G57" s="11" t="s">
        <v>21</v>
      </c>
      <c r="H57" s="12"/>
      <c r="I57" s="27" t="str">
        <f>I56</f>
        <v>On Line</v>
      </c>
      <c r="J57" s="27" t="str">
        <f>J56</f>
        <v>Plant standard</v>
      </c>
      <c r="K57" s="27" t="str">
        <f>K56</f>
        <v>Plant standard</v>
      </c>
      <c r="L57" s="27"/>
      <c r="M57" s="27" t="s">
        <v>19</v>
      </c>
    </row>
    <row r="58" spans="1:13" ht="12.75">
      <c r="A58" s="4"/>
      <c r="B58" s="6"/>
      <c r="C58" s="5"/>
      <c r="D58" s="4"/>
      <c r="E58" s="15" t="s">
        <v>64</v>
      </c>
      <c r="F58" s="6"/>
      <c r="G58" s="11" t="str">
        <f>G57</f>
        <v>Physical</v>
      </c>
      <c r="H58" s="12"/>
      <c r="I58" s="27" t="s">
        <v>24</v>
      </c>
      <c r="J58" s="27" t="s">
        <v>52</v>
      </c>
      <c r="K58" s="27" t="str">
        <f>J58</f>
        <v>IS:1554/Pt.I</v>
      </c>
      <c r="L58" s="27" t="s">
        <v>65</v>
      </c>
      <c r="M58" s="27"/>
    </row>
    <row r="59" spans="1:13" ht="12.75">
      <c r="A59" s="4"/>
      <c r="B59" s="6"/>
      <c r="C59" s="5"/>
      <c r="D59" s="4"/>
      <c r="E59" s="15" t="s">
        <v>66</v>
      </c>
      <c r="F59" s="6"/>
      <c r="G59" s="11"/>
      <c r="H59" s="12"/>
      <c r="I59" s="27"/>
      <c r="J59" s="27"/>
      <c r="K59" s="27"/>
      <c r="L59" s="27"/>
      <c r="M59" s="27"/>
    </row>
    <row r="60" spans="1:13" ht="12.75">
      <c r="A60" s="4"/>
      <c r="B60" s="6"/>
      <c r="C60" s="5"/>
      <c r="D60" s="4"/>
      <c r="E60" s="43" t="s">
        <v>67</v>
      </c>
      <c r="F60" s="6"/>
      <c r="G60" s="11" t="s">
        <v>21</v>
      </c>
      <c r="H60" s="12"/>
      <c r="I60" s="27" t="s">
        <v>24</v>
      </c>
      <c r="J60" s="27" t="s">
        <v>34</v>
      </c>
      <c r="K60" s="27" t="s">
        <v>34</v>
      </c>
      <c r="L60" s="27" t="str">
        <f>L58</f>
        <v>I/R./T.C.</v>
      </c>
      <c r="M60" s="27" t="s">
        <v>19</v>
      </c>
    </row>
    <row r="61" spans="1:13" ht="12.75">
      <c r="A61" s="4"/>
      <c r="B61" s="6"/>
      <c r="C61" s="5"/>
      <c r="D61" s="4"/>
      <c r="E61" s="43" t="s">
        <v>68</v>
      </c>
      <c r="F61" s="6"/>
      <c r="G61" s="11"/>
      <c r="H61" s="12"/>
      <c r="I61" s="27"/>
      <c r="J61" s="27"/>
      <c r="K61" s="27"/>
      <c r="L61" s="27"/>
      <c r="M61" s="27"/>
    </row>
    <row r="62" spans="1:13" ht="12.75">
      <c r="A62" s="4"/>
      <c r="B62" s="6"/>
      <c r="C62" s="5"/>
      <c r="D62" s="4"/>
      <c r="E62" s="15" t="s">
        <v>69</v>
      </c>
      <c r="F62" s="6"/>
      <c r="G62" s="11" t="s">
        <v>35</v>
      </c>
      <c r="H62" s="12"/>
      <c r="I62" s="27" t="str">
        <f>I60</f>
        <v>Sample</v>
      </c>
      <c r="J62" s="27" t="str">
        <f>J60</f>
        <v>IS:5831-84</v>
      </c>
      <c r="K62" s="27" t="str">
        <f>K60</f>
        <v>IS:5831-84</v>
      </c>
      <c r="L62" s="27" t="str">
        <f>L60</f>
        <v>I/R./T.C.</v>
      </c>
      <c r="M62" s="27" t="str">
        <f>M60</f>
        <v>-</v>
      </c>
    </row>
    <row r="63" spans="1:13" ht="12.75">
      <c r="A63" s="4"/>
      <c r="B63" s="6"/>
      <c r="C63" s="5"/>
      <c r="D63" s="4"/>
      <c r="E63" s="43" t="s">
        <v>70</v>
      </c>
      <c r="F63" s="6"/>
      <c r="G63" s="11" t="s">
        <v>28</v>
      </c>
      <c r="H63" s="12"/>
      <c r="I63" s="27" t="str">
        <f>I62</f>
        <v>Sample</v>
      </c>
      <c r="J63" s="27" t="str">
        <f>J62</f>
        <v>IS:5831-84</v>
      </c>
      <c r="K63" s="27" t="str">
        <f>K62</f>
        <v>IS:5831-84</v>
      </c>
      <c r="L63" s="27" t="str">
        <f>L62</f>
        <v>I/R./T.C.</v>
      </c>
      <c r="M63" s="27" t="s">
        <v>19</v>
      </c>
    </row>
    <row r="64" spans="1:13" ht="12.75">
      <c r="A64" s="4"/>
      <c r="B64" s="6"/>
      <c r="C64" s="5"/>
      <c r="D64" s="4"/>
      <c r="E64" s="15" t="s">
        <v>71</v>
      </c>
      <c r="F64" s="6"/>
      <c r="G64" s="11" t="s">
        <v>28</v>
      </c>
      <c r="H64" s="12"/>
      <c r="I64" s="34">
        <v>1</v>
      </c>
      <c r="J64" s="27" t="s">
        <v>52</v>
      </c>
      <c r="K64" s="27" t="str">
        <f>J64</f>
        <v>IS:1554/Pt.I</v>
      </c>
      <c r="L64" s="27"/>
      <c r="M64" s="27" t="s">
        <v>19</v>
      </c>
    </row>
    <row r="65" spans="1:13" ht="12.75">
      <c r="A65" s="4"/>
      <c r="B65" s="6"/>
      <c r="C65" s="5"/>
      <c r="D65" s="4"/>
      <c r="E65" s="15"/>
      <c r="F65" s="6"/>
      <c r="G65" s="11"/>
      <c r="H65" s="12"/>
      <c r="I65" s="27"/>
      <c r="J65" s="27"/>
      <c r="K65" s="27"/>
      <c r="L65" s="27"/>
      <c r="M65" s="27"/>
    </row>
    <row r="66" spans="1:13" ht="12.75">
      <c r="A66" s="4" t="s">
        <v>72</v>
      </c>
      <c r="B66" s="6"/>
      <c r="C66" s="5"/>
      <c r="D66" s="4"/>
      <c r="E66" s="15" t="s">
        <v>73</v>
      </c>
      <c r="F66" s="6"/>
      <c r="G66" s="11" t="s">
        <v>21</v>
      </c>
      <c r="H66" s="12"/>
      <c r="I66" s="27" t="s">
        <v>61</v>
      </c>
      <c r="J66" s="27" t="str">
        <f>J56</f>
        <v>Plant standard</v>
      </c>
      <c r="K66" s="27" t="str">
        <f>K57</f>
        <v>Plant standard</v>
      </c>
      <c r="L66" s="27"/>
      <c r="M66" s="27" t="s">
        <v>19</v>
      </c>
    </row>
    <row r="67" spans="1:13" ht="12.75">
      <c r="A67" s="4"/>
      <c r="B67" s="6"/>
      <c r="C67" s="5"/>
      <c r="D67" s="4"/>
      <c r="E67" s="15" t="s">
        <v>74</v>
      </c>
      <c r="F67" s="6"/>
      <c r="G67" s="11" t="str">
        <f>G66</f>
        <v>Physical</v>
      </c>
      <c r="H67" s="12"/>
      <c r="I67" s="27" t="str">
        <f>I66</f>
        <v>On Line</v>
      </c>
      <c r="J67" s="27" t="s">
        <v>75</v>
      </c>
      <c r="K67" s="27" t="str">
        <f>J67</f>
        <v>Design Sheet</v>
      </c>
      <c r="L67" s="27"/>
      <c r="M67" s="27" t="s">
        <v>19</v>
      </c>
    </row>
    <row r="68" spans="1:13" ht="12.75">
      <c r="A68" s="4"/>
      <c r="B68" s="6"/>
      <c r="C68" s="5"/>
      <c r="D68" s="4"/>
      <c r="E68" s="15" t="s">
        <v>76</v>
      </c>
      <c r="F68" s="6"/>
      <c r="G68" s="11" t="s">
        <v>28</v>
      </c>
      <c r="H68" s="12"/>
      <c r="I68" s="34">
        <v>1</v>
      </c>
      <c r="J68" s="27" t="str">
        <f>J64</f>
        <v>IS:1554/Pt.I</v>
      </c>
      <c r="K68" s="27" t="str">
        <f>K64</f>
        <v>IS:1554/Pt.I</v>
      </c>
      <c r="L68" s="27"/>
      <c r="M68" s="27" t="s">
        <v>19</v>
      </c>
    </row>
    <row r="69" spans="1:13" ht="12.75">
      <c r="A69" s="4"/>
      <c r="B69" s="6"/>
      <c r="C69" s="5"/>
      <c r="D69" s="4"/>
      <c r="E69" s="15"/>
      <c r="F69" s="6"/>
      <c r="G69" s="11"/>
      <c r="H69" s="12"/>
      <c r="I69" s="27"/>
      <c r="J69" s="27"/>
      <c r="K69" s="27"/>
      <c r="L69" s="27"/>
      <c r="M69" s="27"/>
    </row>
    <row r="70" spans="1:13" ht="12.75">
      <c r="A70" s="4" t="s">
        <v>77</v>
      </c>
      <c r="B70" s="6"/>
      <c r="C70" s="5"/>
      <c r="D70" s="4"/>
      <c r="E70" s="16" t="s">
        <v>14</v>
      </c>
      <c r="F70" s="6"/>
      <c r="G70" s="11" t="s">
        <v>15</v>
      </c>
      <c r="H70" s="12"/>
      <c r="I70" s="34" t="str">
        <f>I67</f>
        <v>On Line</v>
      </c>
      <c r="J70" s="27" t="str">
        <f>J66</f>
        <v>Plant standard</v>
      </c>
      <c r="K70" s="27" t="str">
        <f>K66</f>
        <v>Plant standard</v>
      </c>
      <c r="L70" s="12"/>
      <c r="M70" s="27" t="s">
        <v>19</v>
      </c>
    </row>
    <row r="71" spans="1:13" ht="12.75">
      <c r="A71" s="4"/>
      <c r="B71" s="6"/>
      <c r="C71" s="5"/>
      <c r="D71" s="4"/>
      <c r="E71" s="16" t="s">
        <v>78</v>
      </c>
      <c r="F71" s="6"/>
      <c r="G71" s="11" t="s">
        <v>21</v>
      </c>
      <c r="H71" s="12"/>
      <c r="I71" s="34" t="str">
        <f>I70</f>
        <v>On Line</v>
      </c>
      <c r="J71" s="27" t="str">
        <f>J70</f>
        <v>Plant standard</v>
      </c>
      <c r="K71" s="27" t="str">
        <f>K70</f>
        <v>Plant standard</v>
      </c>
      <c r="L71" s="12"/>
      <c r="M71" s="27" t="s">
        <v>19</v>
      </c>
    </row>
    <row r="72" spans="1:13" ht="12.75">
      <c r="A72" s="4"/>
      <c r="B72" s="6"/>
      <c r="C72" s="5"/>
      <c r="D72" s="4"/>
      <c r="E72" s="16" t="s">
        <v>79</v>
      </c>
      <c r="F72" s="6"/>
      <c r="G72" s="11"/>
      <c r="H72" s="12"/>
      <c r="I72" s="27"/>
      <c r="J72" s="27"/>
      <c r="K72" s="27"/>
      <c r="L72" s="27"/>
      <c r="M72" s="27"/>
    </row>
    <row r="73" spans="1:13" ht="12.75">
      <c r="A73" s="4"/>
      <c r="B73" s="6"/>
      <c r="C73" s="5"/>
      <c r="D73" s="5"/>
      <c r="E73" s="16" t="s">
        <v>64</v>
      </c>
      <c r="F73" s="5"/>
      <c r="G73" s="10" t="s">
        <v>21</v>
      </c>
      <c r="H73" s="12"/>
      <c r="I73" s="27" t="s">
        <v>24</v>
      </c>
      <c r="J73" s="27" t="str">
        <f>J68</f>
        <v>IS:1554/Pt.I</v>
      </c>
      <c r="K73" s="27" t="str">
        <f>K68</f>
        <v>IS:1554/Pt.I</v>
      </c>
      <c r="L73" s="27" t="str">
        <f>L63</f>
        <v>I/R./T.C.</v>
      </c>
      <c r="M73" s="27" t="s">
        <v>19</v>
      </c>
    </row>
    <row r="74" spans="1:13" ht="12.75">
      <c r="A74" s="4"/>
      <c r="B74" s="6"/>
      <c r="C74" s="5"/>
      <c r="D74" s="5"/>
      <c r="E74" s="16" t="s">
        <v>77</v>
      </c>
      <c r="F74" s="5"/>
      <c r="G74" s="10"/>
      <c r="H74" s="12"/>
      <c r="I74" s="27"/>
      <c r="J74" s="27"/>
      <c r="K74" s="27"/>
      <c r="L74" s="27"/>
      <c r="M74" s="42"/>
    </row>
    <row r="75" spans="1:13" ht="12.75">
      <c r="A75" s="4"/>
      <c r="B75" s="6"/>
      <c r="C75" s="5"/>
      <c r="D75" s="5"/>
      <c r="E75" s="16"/>
      <c r="F75" s="5"/>
      <c r="G75" s="10"/>
      <c r="H75" s="12"/>
      <c r="I75" s="27"/>
      <c r="J75" s="12"/>
      <c r="K75" s="27"/>
      <c r="L75" s="27"/>
      <c r="M75" s="42"/>
    </row>
    <row r="76" spans="1:13" ht="12.75">
      <c r="A76" s="4" t="s">
        <v>80</v>
      </c>
      <c r="B76" s="6"/>
      <c r="C76" s="5"/>
      <c r="D76" s="5"/>
      <c r="E76" s="16" t="s">
        <v>81</v>
      </c>
      <c r="F76" s="5"/>
      <c r="G76" s="10" t="s">
        <v>15</v>
      </c>
      <c r="H76" s="12"/>
      <c r="I76" s="27" t="s">
        <v>61</v>
      </c>
      <c r="J76" s="27" t="str">
        <f>J71</f>
        <v>Plant standard</v>
      </c>
      <c r="K76" s="12" t="str">
        <f>K71</f>
        <v>Plant standard</v>
      </c>
      <c r="L76" s="27"/>
      <c r="M76" s="42" t="s">
        <v>19</v>
      </c>
    </row>
    <row r="77" spans="1:13" ht="12.75">
      <c r="A77" s="4"/>
      <c r="B77" s="6"/>
      <c r="C77" s="5"/>
      <c r="D77" s="5"/>
      <c r="E77" s="16" t="s">
        <v>82</v>
      </c>
      <c r="F77" s="5"/>
      <c r="G77" s="10" t="s">
        <v>15</v>
      </c>
      <c r="H77" s="12"/>
      <c r="I77" s="34" t="s">
        <v>61</v>
      </c>
      <c r="J77" s="27" t="s">
        <v>75</v>
      </c>
      <c r="K77" s="27" t="str">
        <f>J77</f>
        <v>Design Sheet</v>
      </c>
      <c r="L77" s="27"/>
      <c r="M77" s="42" t="s">
        <v>19</v>
      </c>
    </row>
    <row r="78" spans="1:13" ht="12.75">
      <c r="A78" s="4"/>
      <c r="B78" s="6"/>
      <c r="C78" s="5"/>
      <c r="D78" s="5"/>
      <c r="E78" s="16" t="s">
        <v>83</v>
      </c>
      <c r="F78" s="5"/>
      <c r="G78" s="10" t="s">
        <v>21</v>
      </c>
      <c r="H78" s="12"/>
      <c r="I78" s="27" t="s">
        <v>61</v>
      </c>
      <c r="J78" s="27" t="str">
        <f>J77</f>
        <v>Design Sheet</v>
      </c>
      <c r="K78" s="27" t="str">
        <f>K77</f>
        <v>Design Sheet</v>
      </c>
      <c r="L78" s="27"/>
      <c r="M78" s="27" t="s">
        <v>19</v>
      </c>
    </row>
    <row r="79" spans="1:13" ht="12.75">
      <c r="A79" s="4"/>
      <c r="B79" s="6"/>
      <c r="C79" s="5"/>
      <c r="D79" s="5"/>
      <c r="E79" s="6" t="s">
        <v>84</v>
      </c>
      <c r="F79" s="5"/>
      <c r="G79" s="37" t="s">
        <v>28</v>
      </c>
      <c r="H79" s="6"/>
      <c r="I79" s="34">
        <v>1</v>
      </c>
      <c r="J79" s="27" t="str">
        <f>J73</f>
        <v>IS:1554/Pt.I</v>
      </c>
      <c r="K79" s="27" t="str">
        <f>J79</f>
        <v>IS:1554/Pt.I</v>
      </c>
      <c r="L79" s="19" t="str">
        <f>L73</f>
        <v>I/R./T.C.</v>
      </c>
      <c r="M79" s="27" t="s">
        <v>19</v>
      </c>
    </row>
    <row r="80" spans="1:13" ht="12.75">
      <c r="A80" s="4"/>
      <c r="B80" s="6"/>
      <c r="C80" s="5"/>
      <c r="D80" s="5"/>
      <c r="E80" s="6"/>
      <c r="F80" s="5"/>
      <c r="G80" s="5"/>
      <c r="H80" s="6"/>
      <c r="I80" s="27"/>
      <c r="J80" s="27"/>
      <c r="K80" s="27"/>
      <c r="L80" s="19"/>
      <c r="M80" s="19"/>
    </row>
    <row r="81" spans="1:13" ht="12.75">
      <c r="A81" s="4"/>
      <c r="B81" s="6"/>
      <c r="C81" s="5"/>
      <c r="D81" s="5"/>
      <c r="E81" s="6"/>
      <c r="F81" s="5"/>
      <c r="G81" s="5"/>
      <c r="H81" s="6"/>
      <c r="I81" s="27"/>
      <c r="J81" s="27"/>
      <c r="K81" s="27"/>
      <c r="L81" s="19"/>
      <c r="M81" s="19"/>
    </row>
    <row r="82" spans="1:13" ht="12.75">
      <c r="A82" s="4"/>
      <c r="B82" s="6"/>
      <c r="C82" s="5"/>
      <c r="D82" s="5"/>
      <c r="E82" s="6" t="s">
        <v>76</v>
      </c>
      <c r="F82" s="5"/>
      <c r="G82" s="37" t="s">
        <v>28</v>
      </c>
      <c r="H82" s="6"/>
      <c r="I82" s="34">
        <v>1</v>
      </c>
      <c r="J82" s="27" t="str">
        <f>J79</f>
        <v>IS:1554/Pt.I</v>
      </c>
      <c r="K82" s="27" t="str">
        <f>K79</f>
        <v>IS:1554/Pt.I</v>
      </c>
      <c r="L82" s="19" t="str">
        <f>L79</f>
        <v>I/R./T.C.</v>
      </c>
      <c r="M82" s="27" t="s">
        <v>19</v>
      </c>
    </row>
    <row r="83" spans="1:13" ht="12.75">
      <c r="A83" s="4"/>
      <c r="B83" s="6"/>
      <c r="C83" s="5"/>
      <c r="D83" s="5"/>
      <c r="E83" s="6"/>
      <c r="F83" s="5"/>
      <c r="G83" s="5"/>
      <c r="H83" s="6"/>
      <c r="I83" s="27"/>
      <c r="J83" s="27"/>
      <c r="K83" s="27"/>
      <c r="L83" s="19"/>
      <c r="M83" s="19"/>
    </row>
    <row r="84" spans="1:13" ht="12.75">
      <c r="A84" s="4"/>
      <c r="B84" s="6"/>
      <c r="C84" s="5"/>
      <c r="D84" s="5"/>
      <c r="E84" s="6"/>
      <c r="F84" s="5"/>
      <c r="G84" s="5"/>
      <c r="H84" s="6"/>
      <c r="I84" s="27"/>
      <c r="J84" s="27"/>
      <c r="K84" s="27"/>
      <c r="L84" s="19"/>
      <c r="M84" s="19"/>
    </row>
    <row r="85" spans="1:13" ht="12.75">
      <c r="A85" s="7"/>
      <c r="B85" s="9"/>
      <c r="C85" s="8"/>
      <c r="D85" s="8"/>
      <c r="E85" s="9"/>
      <c r="F85" s="8"/>
      <c r="G85" s="8"/>
      <c r="H85" s="9"/>
      <c r="I85" s="33"/>
      <c r="J85" s="33"/>
      <c r="K85" s="33"/>
      <c r="L85" s="20"/>
      <c r="M85" s="20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ht="12.75">
      <c r="K87" t="s">
        <v>85</v>
      </c>
    </row>
    <row r="91" ht="12.75">
      <c r="I91" s="26" t="s">
        <v>58</v>
      </c>
    </row>
    <row r="93" spans="1:13" ht="12.75">
      <c r="A93" s="52" t="s">
        <v>4</v>
      </c>
      <c r="B93" s="53"/>
      <c r="C93" s="23"/>
      <c r="D93" s="21"/>
      <c r="E93" s="23" t="s">
        <v>5</v>
      </c>
      <c r="F93" s="22"/>
      <c r="G93" s="54" t="s">
        <v>6</v>
      </c>
      <c r="H93" s="55"/>
      <c r="I93" s="24" t="s">
        <v>7</v>
      </c>
      <c r="J93" s="24" t="s">
        <v>8</v>
      </c>
      <c r="K93" s="24" t="s">
        <v>9</v>
      </c>
      <c r="L93" s="25" t="s">
        <v>10</v>
      </c>
      <c r="M93" s="25" t="s">
        <v>11</v>
      </c>
    </row>
    <row r="94" spans="1:13" ht="12.75">
      <c r="A94" s="7"/>
      <c r="B94" s="9"/>
      <c r="C94" s="8"/>
      <c r="D94" s="7"/>
      <c r="E94" s="39" t="s">
        <v>86</v>
      </c>
      <c r="F94" s="9"/>
      <c r="G94" s="50" t="s">
        <v>87</v>
      </c>
      <c r="H94" s="51"/>
      <c r="I94" s="33" t="s">
        <v>54</v>
      </c>
      <c r="J94" s="33" t="s">
        <v>88</v>
      </c>
      <c r="K94" s="33" t="s">
        <v>89</v>
      </c>
      <c r="L94" s="33" t="s">
        <v>18</v>
      </c>
      <c r="M94" s="20"/>
    </row>
    <row r="95" spans="1:13" ht="12.75">
      <c r="A95" s="4"/>
      <c r="B95" s="6"/>
      <c r="C95" s="5"/>
      <c r="D95" s="4"/>
      <c r="E95" s="5"/>
      <c r="F95" s="6"/>
      <c r="G95" s="11"/>
      <c r="H95" s="12"/>
      <c r="I95" s="19"/>
      <c r="J95" s="19"/>
      <c r="K95" s="19"/>
      <c r="L95" s="19"/>
      <c r="M95" s="19"/>
    </row>
    <row r="96" spans="1:13" ht="12.75">
      <c r="A96" s="4" t="s">
        <v>90</v>
      </c>
      <c r="B96" s="6"/>
      <c r="C96" s="5"/>
      <c r="D96" s="4"/>
      <c r="E96" s="46" t="s">
        <v>14</v>
      </c>
      <c r="F96" s="6"/>
      <c r="G96" s="11" t="s">
        <v>15</v>
      </c>
      <c r="H96" s="12"/>
      <c r="I96" s="27" t="s">
        <v>61</v>
      </c>
      <c r="J96" s="19" t="s">
        <v>40</v>
      </c>
      <c r="K96" s="19" t="s">
        <v>40</v>
      </c>
      <c r="L96" s="27"/>
      <c r="M96" s="27"/>
    </row>
    <row r="97" spans="1:13" ht="12.75">
      <c r="A97" s="4"/>
      <c r="B97" s="6"/>
      <c r="C97" s="5"/>
      <c r="D97" s="4"/>
      <c r="E97" s="46" t="s">
        <v>91</v>
      </c>
      <c r="F97" s="6"/>
      <c r="G97" s="11" t="s">
        <v>21</v>
      </c>
      <c r="H97" s="12"/>
      <c r="I97" s="34" t="s">
        <v>61</v>
      </c>
      <c r="J97" s="27" t="s">
        <v>92</v>
      </c>
      <c r="K97" s="27" t="s">
        <v>75</v>
      </c>
      <c r="L97" s="27"/>
      <c r="M97" s="27"/>
    </row>
    <row r="98" spans="1:13" ht="12.75">
      <c r="A98" s="4"/>
      <c r="B98" s="6"/>
      <c r="C98" s="5"/>
      <c r="D98" s="4"/>
      <c r="E98" s="46" t="s">
        <v>93</v>
      </c>
      <c r="F98" s="6"/>
      <c r="G98" s="11" t="s">
        <v>21</v>
      </c>
      <c r="H98" s="12"/>
      <c r="I98" s="34" t="s">
        <v>24</v>
      </c>
      <c r="J98" s="27" t="s">
        <v>52</v>
      </c>
      <c r="K98" s="27" t="str">
        <f>J98</f>
        <v>IS:1554/Pt.I</v>
      </c>
      <c r="L98" s="27" t="s">
        <v>94</v>
      </c>
      <c r="M98" s="27" t="s">
        <v>19</v>
      </c>
    </row>
    <row r="99" spans="1:13" ht="12.75">
      <c r="A99" s="4"/>
      <c r="B99" s="6"/>
      <c r="C99" s="5"/>
      <c r="D99" s="4"/>
      <c r="E99" s="46" t="s">
        <v>79</v>
      </c>
      <c r="F99" s="6"/>
      <c r="G99" s="11"/>
      <c r="H99" s="12"/>
      <c r="I99" s="27"/>
      <c r="J99" s="27"/>
      <c r="K99" s="27"/>
      <c r="L99" s="27"/>
      <c r="M99" s="27"/>
    </row>
    <row r="100" spans="1:13" ht="12.75">
      <c r="A100" s="4"/>
      <c r="B100" s="6"/>
      <c r="C100" s="5"/>
      <c r="D100" s="4"/>
      <c r="E100" s="46"/>
      <c r="F100" s="6"/>
      <c r="G100" s="11"/>
      <c r="H100" s="12"/>
      <c r="I100" s="27"/>
      <c r="J100" s="27"/>
      <c r="K100" s="27"/>
      <c r="L100" s="27"/>
      <c r="M100" s="27"/>
    </row>
    <row r="101" spans="1:13" ht="12.75">
      <c r="A101" s="4" t="s">
        <v>95</v>
      </c>
      <c r="B101" s="6"/>
      <c r="C101" s="5"/>
      <c r="D101" s="4"/>
      <c r="E101" s="46" t="s">
        <v>96</v>
      </c>
      <c r="F101" s="6"/>
      <c r="G101" s="11" t="s">
        <v>15</v>
      </c>
      <c r="H101" s="12"/>
      <c r="I101" s="27" t="s">
        <v>61</v>
      </c>
      <c r="J101" s="27" t="s">
        <v>75</v>
      </c>
      <c r="K101" s="27" t="s">
        <v>75</v>
      </c>
      <c r="L101" s="27" t="str">
        <f>L98</f>
        <v>I/R.T.C.</v>
      </c>
      <c r="M101" s="27" t="s">
        <v>19</v>
      </c>
    </row>
    <row r="102" spans="1:13" ht="12.75">
      <c r="A102" s="4"/>
      <c r="B102" s="6"/>
      <c r="C102" s="5"/>
      <c r="D102" s="4"/>
      <c r="E102" s="47" t="s">
        <v>97</v>
      </c>
      <c r="F102" s="6"/>
      <c r="G102" s="11"/>
      <c r="H102" s="12"/>
      <c r="I102" s="27"/>
      <c r="J102" s="27"/>
      <c r="K102" s="27"/>
      <c r="L102" s="27"/>
      <c r="M102" s="27"/>
    </row>
    <row r="103" spans="1:13" ht="12.75">
      <c r="A103" s="4"/>
      <c r="B103" s="6"/>
      <c r="C103" s="5"/>
      <c r="D103" s="4"/>
      <c r="E103" s="46" t="s">
        <v>98</v>
      </c>
      <c r="F103" s="6"/>
      <c r="G103" s="11" t="str">
        <f>G101</f>
        <v>Visual</v>
      </c>
      <c r="H103" s="12"/>
      <c r="I103" s="27" t="str">
        <f>I101</f>
        <v>On Line</v>
      </c>
      <c r="J103" s="27" t="str">
        <f>J96</f>
        <v>Plant standard</v>
      </c>
      <c r="K103" s="27" t="str">
        <f>K96</f>
        <v>Plant standard</v>
      </c>
      <c r="L103" s="27" t="str">
        <f>L101</f>
        <v>I/R.T.C.</v>
      </c>
      <c r="M103" s="27" t="str">
        <f>M101</f>
        <v>-</v>
      </c>
    </row>
    <row r="104" spans="1:13" ht="12.75">
      <c r="A104" s="4"/>
      <c r="B104" s="6"/>
      <c r="C104" s="5"/>
      <c r="D104" s="4"/>
      <c r="E104" s="46" t="s">
        <v>99</v>
      </c>
      <c r="F104" s="6"/>
      <c r="G104" s="11" t="s">
        <v>28</v>
      </c>
      <c r="H104" s="12"/>
      <c r="I104" s="34">
        <v>1</v>
      </c>
      <c r="J104" s="27" t="str">
        <f>J98</f>
        <v>IS:1554/Pt.I</v>
      </c>
      <c r="K104" s="27" t="str">
        <f>K98</f>
        <v>IS:1554/Pt.I</v>
      </c>
      <c r="L104" s="27" t="str">
        <f>L103</f>
        <v>I/R.T.C.</v>
      </c>
      <c r="M104" s="27" t="s">
        <v>19</v>
      </c>
    </row>
    <row r="105" spans="1:13" ht="12.75">
      <c r="A105" s="4"/>
      <c r="B105" s="6"/>
      <c r="C105" s="5"/>
      <c r="D105" s="4"/>
      <c r="E105" s="46" t="s">
        <v>100</v>
      </c>
      <c r="F105" s="6"/>
      <c r="G105" s="11" t="s">
        <v>21</v>
      </c>
      <c r="H105" s="12"/>
      <c r="I105" s="27" t="s">
        <v>24</v>
      </c>
      <c r="J105" s="27" t="str">
        <f>J104</f>
        <v>IS:1554/Pt.I</v>
      </c>
      <c r="K105" s="27" t="str">
        <f>K104</f>
        <v>IS:1554/Pt.I</v>
      </c>
      <c r="L105" s="27" t="s">
        <v>101</v>
      </c>
      <c r="M105" s="27" t="s">
        <v>19</v>
      </c>
    </row>
    <row r="106" spans="1:13" ht="12.75">
      <c r="A106" s="4"/>
      <c r="B106" s="6"/>
      <c r="C106" s="5"/>
      <c r="D106" s="4"/>
      <c r="E106" s="47"/>
      <c r="F106" s="6"/>
      <c r="G106" s="11" t="s">
        <v>28</v>
      </c>
      <c r="H106" s="12"/>
      <c r="I106" s="27" t="s">
        <v>102</v>
      </c>
      <c r="J106" s="27"/>
      <c r="K106" s="27" t="s">
        <v>34</v>
      </c>
      <c r="L106" s="27"/>
      <c r="M106" s="27" t="s">
        <v>19</v>
      </c>
    </row>
    <row r="107" spans="1:13" ht="12.75">
      <c r="A107" s="4"/>
      <c r="B107" s="6"/>
      <c r="C107" s="5"/>
      <c r="D107" s="4"/>
      <c r="E107" s="47"/>
      <c r="F107" s="6"/>
      <c r="G107" s="11"/>
      <c r="H107" s="12"/>
      <c r="I107" s="27"/>
      <c r="J107" s="27"/>
      <c r="K107" s="27" t="s">
        <v>25</v>
      </c>
      <c r="L107" s="27"/>
      <c r="M107" s="27" t="s">
        <v>19</v>
      </c>
    </row>
    <row r="108" spans="1:13" ht="12.75">
      <c r="A108" s="4"/>
      <c r="B108" s="6"/>
      <c r="C108" s="5"/>
      <c r="D108" s="4"/>
      <c r="E108" s="46"/>
      <c r="F108" s="6"/>
      <c r="G108" s="11"/>
      <c r="H108" s="12"/>
      <c r="I108" s="27"/>
      <c r="J108" s="27"/>
      <c r="K108" s="27"/>
      <c r="L108" s="27"/>
      <c r="M108" s="27"/>
    </row>
    <row r="109" spans="1:13" ht="12.75">
      <c r="A109" s="7"/>
      <c r="B109" s="9"/>
      <c r="C109" s="8"/>
      <c r="D109" s="8"/>
      <c r="E109" s="48"/>
      <c r="F109" s="8"/>
      <c r="G109" s="39"/>
      <c r="H109" s="38"/>
      <c r="I109" s="33"/>
      <c r="J109" s="33"/>
      <c r="K109" s="33"/>
      <c r="L109" s="36"/>
      <c r="M109" s="33"/>
    </row>
    <row r="112" spans="1:12" ht="12.75">
      <c r="A112" s="44" t="s">
        <v>106</v>
      </c>
      <c r="B112" s="44"/>
      <c r="C112" s="44"/>
      <c r="D112" s="44"/>
      <c r="E112" s="44"/>
      <c r="J112" s="44"/>
      <c r="K112" s="44"/>
      <c r="L112" s="44"/>
    </row>
    <row r="113" spans="1:13" ht="12.75">
      <c r="A113" s="44"/>
      <c r="B113" s="44"/>
      <c r="C113" s="44"/>
      <c r="D113" s="44"/>
      <c r="E113" s="44"/>
      <c r="J113" s="44" t="s">
        <v>106</v>
      </c>
      <c r="K113" s="44"/>
      <c r="L113" s="44"/>
      <c r="M113" s="44"/>
    </row>
    <row r="114" spans="1:12" ht="12.75">
      <c r="A114" s="44"/>
      <c r="B114" s="44"/>
      <c r="C114" s="44"/>
      <c r="D114" s="44"/>
      <c r="E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J115" s="44"/>
      <c r="K115" s="44"/>
      <c r="L115" s="44"/>
    </row>
    <row r="116" spans="1:12" ht="12.75">
      <c r="A116" s="45" t="s">
        <v>103</v>
      </c>
      <c r="B116" s="44"/>
      <c r="C116" s="44"/>
      <c r="D116" s="44"/>
      <c r="E116" s="44"/>
      <c r="J116" s="45" t="s">
        <v>104</v>
      </c>
      <c r="K116" s="45"/>
      <c r="L116" s="44"/>
    </row>
  </sheetData>
  <mergeCells count="13">
    <mergeCell ref="G49:H49"/>
    <mergeCell ref="A93:B93"/>
    <mergeCell ref="G93:H93"/>
    <mergeCell ref="G94:H94"/>
    <mergeCell ref="A10:B10"/>
    <mergeCell ref="G10:H10"/>
    <mergeCell ref="G11:H11"/>
    <mergeCell ref="A48:B48"/>
    <mergeCell ref="G48:H48"/>
    <mergeCell ref="A2:C7"/>
    <mergeCell ref="F3:I3"/>
    <mergeCell ref="J3:L3"/>
    <mergeCell ref="E5:I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E21" sqref="E21"/>
    </sheetView>
  </sheetViews>
  <sheetFormatPr defaultColWidth="9.140625" defaultRowHeight="12.75"/>
  <cols>
    <col min="4" max="4" width="1.421875" style="0" customWidth="1"/>
    <col min="10" max="10" width="13.28125" style="0" customWidth="1"/>
    <col min="11" max="11" width="13.00390625" style="0" customWidth="1"/>
    <col min="12" max="12" width="11.140625" style="0" customWidth="1"/>
  </cols>
  <sheetData>
    <row r="1" spans="1:12" ht="12.75">
      <c r="A1" s="56" t="s">
        <v>0</v>
      </c>
      <c r="B1" s="57"/>
      <c r="C1" s="57"/>
      <c r="D1" s="3"/>
      <c r="E1" s="1"/>
      <c r="F1" s="2"/>
      <c r="G1" s="2"/>
      <c r="H1" s="2"/>
      <c r="I1" s="3"/>
      <c r="J1" s="1"/>
      <c r="K1" s="2"/>
      <c r="L1" s="3"/>
    </row>
    <row r="2" spans="1:12" ht="12.75">
      <c r="A2" s="58"/>
      <c r="B2" s="59"/>
      <c r="C2" s="59"/>
      <c r="D2" s="6"/>
      <c r="E2" s="18" t="s">
        <v>1</v>
      </c>
      <c r="F2" s="65" t="s">
        <v>110</v>
      </c>
      <c r="G2" s="65"/>
      <c r="H2" s="65"/>
      <c r="I2" s="66"/>
      <c r="J2" s="62" t="s">
        <v>111</v>
      </c>
      <c r="K2" s="63"/>
      <c r="L2" s="64"/>
    </row>
    <row r="3" spans="1:12" ht="12.75">
      <c r="A3" s="58"/>
      <c r="B3" s="59"/>
      <c r="C3" s="59"/>
      <c r="D3" s="6"/>
      <c r="E3" s="14"/>
      <c r="F3" s="15"/>
      <c r="G3" s="15"/>
      <c r="H3" s="15"/>
      <c r="I3" s="17"/>
      <c r="J3" s="4"/>
      <c r="K3" s="5"/>
      <c r="L3" s="6"/>
    </row>
    <row r="4" spans="1:12" ht="12.75">
      <c r="A4" s="58"/>
      <c r="B4" s="59"/>
      <c r="C4" s="59"/>
      <c r="D4" s="6"/>
      <c r="E4" s="67" t="s">
        <v>112</v>
      </c>
      <c r="F4" s="68"/>
      <c r="G4" s="68"/>
      <c r="H4" s="68"/>
      <c r="I4" s="69"/>
      <c r="J4" s="4"/>
      <c r="K4" s="5"/>
      <c r="L4" s="6"/>
    </row>
    <row r="5" spans="1:12" ht="12.75">
      <c r="A5" s="58"/>
      <c r="B5" s="59"/>
      <c r="C5" s="59"/>
      <c r="D5" s="6"/>
      <c r="E5" s="67"/>
      <c r="F5" s="68"/>
      <c r="G5" s="68"/>
      <c r="H5" s="68"/>
      <c r="I5" s="69"/>
      <c r="J5" s="4"/>
      <c r="K5" s="5"/>
      <c r="L5" s="6"/>
    </row>
    <row r="6" spans="1:12" ht="12.75">
      <c r="A6" s="60"/>
      <c r="B6" s="61"/>
      <c r="C6" s="61"/>
      <c r="D6" s="9"/>
      <c r="E6" s="70"/>
      <c r="F6" s="71"/>
      <c r="G6" s="71"/>
      <c r="H6" s="71"/>
      <c r="I6" s="72"/>
      <c r="J6" s="7"/>
      <c r="K6" s="8"/>
      <c r="L6" s="9"/>
    </row>
    <row r="8" ht="12.75">
      <c r="F8" s="13"/>
    </row>
    <row r="9" spans="1:13" ht="12.75">
      <c r="A9" s="52" t="s">
        <v>4</v>
      </c>
      <c r="B9" s="53"/>
      <c r="C9" s="23"/>
      <c r="D9" s="21"/>
      <c r="E9" s="23" t="s">
        <v>5</v>
      </c>
      <c r="F9" s="22"/>
      <c r="G9" s="54" t="s">
        <v>6</v>
      </c>
      <c r="H9" s="55"/>
      <c r="I9" s="24" t="s">
        <v>7</v>
      </c>
      <c r="J9" s="24" t="s">
        <v>8</v>
      </c>
      <c r="K9" s="24" t="s">
        <v>9</v>
      </c>
      <c r="L9" s="25" t="s">
        <v>10</v>
      </c>
      <c r="M9" s="25" t="s">
        <v>11</v>
      </c>
    </row>
    <row r="10" spans="1:13" ht="12.75">
      <c r="A10" s="7"/>
      <c r="B10" s="9"/>
      <c r="C10" s="8"/>
      <c r="D10" s="7"/>
      <c r="E10" s="39" t="s">
        <v>86</v>
      </c>
      <c r="F10" s="9"/>
      <c r="G10" s="50" t="s">
        <v>87</v>
      </c>
      <c r="H10" s="51"/>
      <c r="I10" s="33" t="s">
        <v>54</v>
      </c>
      <c r="J10" s="33" t="s">
        <v>88</v>
      </c>
      <c r="K10" s="33" t="s">
        <v>89</v>
      </c>
      <c r="L10" s="33" t="s">
        <v>18</v>
      </c>
      <c r="M10" s="20"/>
    </row>
    <row r="11" spans="1:13" ht="12.75">
      <c r="A11" s="28">
        <v>1</v>
      </c>
      <c r="B11" s="29"/>
      <c r="C11" s="30"/>
      <c r="D11" s="28"/>
      <c r="E11" s="30">
        <v>2</v>
      </c>
      <c r="F11" s="29"/>
      <c r="G11" s="28">
        <v>3</v>
      </c>
      <c r="H11" s="29"/>
      <c r="I11" s="31">
        <v>4</v>
      </c>
      <c r="J11" s="31">
        <v>5</v>
      </c>
      <c r="K11" s="31">
        <v>6</v>
      </c>
      <c r="L11" s="31">
        <v>7</v>
      </c>
      <c r="M11" s="31">
        <v>8</v>
      </c>
    </row>
    <row r="12" spans="1:13" ht="12.75">
      <c r="A12" s="4"/>
      <c r="B12" s="6"/>
      <c r="C12" s="5"/>
      <c r="D12" s="4"/>
      <c r="E12" s="5"/>
      <c r="F12" s="6"/>
      <c r="G12" s="4"/>
      <c r="H12" s="6"/>
      <c r="I12" s="19"/>
      <c r="J12" s="19"/>
      <c r="K12" s="19"/>
      <c r="L12" s="19"/>
      <c r="M12" s="19"/>
    </row>
    <row r="13" spans="1:13" ht="12.75">
      <c r="A13" s="40" t="s">
        <v>12</v>
      </c>
      <c r="B13" s="41"/>
      <c r="C13" s="5"/>
      <c r="D13" s="4"/>
      <c r="E13" s="5"/>
      <c r="F13" s="6"/>
      <c r="G13" s="4"/>
      <c r="H13" s="6"/>
      <c r="I13" s="19"/>
      <c r="J13" s="19"/>
      <c r="K13" s="19"/>
      <c r="L13" s="19"/>
      <c r="M13" s="19"/>
    </row>
    <row r="14" spans="1:13" ht="12.75">
      <c r="A14" s="4"/>
      <c r="B14" s="6"/>
      <c r="C14" s="5"/>
      <c r="D14" s="4"/>
      <c r="E14" s="5"/>
      <c r="F14" s="6"/>
      <c r="G14" s="4"/>
      <c r="H14" s="6"/>
      <c r="I14" s="19"/>
      <c r="J14" s="19"/>
      <c r="K14" s="19"/>
      <c r="L14" s="19"/>
      <c r="M14" s="19"/>
    </row>
    <row r="15" spans="1:13" ht="12.75">
      <c r="A15" s="4" t="s">
        <v>107</v>
      </c>
      <c r="B15" s="6"/>
      <c r="C15" s="5"/>
      <c r="D15" s="4"/>
      <c r="E15" s="10" t="s">
        <v>14</v>
      </c>
      <c r="F15" s="6"/>
      <c r="G15" s="11" t="s">
        <v>15</v>
      </c>
      <c r="H15" s="12"/>
      <c r="I15" s="34">
        <v>1</v>
      </c>
      <c r="J15" s="27" t="s">
        <v>16</v>
      </c>
      <c r="K15" s="27" t="s">
        <v>16</v>
      </c>
      <c r="L15" s="27" t="s">
        <v>17</v>
      </c>
      <c r="M15" s="19"/>
    </row>
    <row r="16" spans="1:13" ht="12.75">
      <c r="A16" s="4" t="s">
        <v>108</v>
      </c>
      <c r="B16" s="6"/>
      <c r="C16" s="5"/>
      <c r="D16" s="4"/>
      <c r="E16" s="10" t="s">
        <v>20</v>
      </c>
      <c r="F16" s="6"/>
      <c r="G16" s="11" t="s">
        <v>21</v>
      </c>
      <c r="H16" s="12"/>
      <c r="I16" s="34">
        <v>1</v>
      </c>
      <c r="J16" s="27" t="str">
        <f>J15</f>
        <v>Plant standard </v>
      </c>
      <c r="K16" s="27" t="str">
        <f>K15</f>
        <v>Plant standard </v>
      </c>
      <c r="L16" s="27" t="s">
        <v>22</v>
      </c>
      <c r="M16" s="19" t="s">
        <v>19</v>
      </c>
    </row>
    <row r="17" spans="1:13" ht="12.75">
      <c r="A17" s="4"/>
      <c r="B17" s="6"/>
      <c r="C17" s="5"/>
      <c r="D17" s="4"/>
      <c r="E17" s="10" t="s">
        <v>23</v>
      </c>
      <c r="F17" s="6"/>
      <c r="G17" s="11" t="s">
        <v>21</v>
      </c>
      <c r="H17" s="12"/>
      <c r="I17" s="27" t="s">
        <v>24</v>
      </c>
      <c r="J17" s="27" t="s">
        <v>25</v>
      </c>
      <c r="K17" s="27" t="s">
        <v>26</v>
      </c>
      <c r="L17" s="27" t="s">
        <v>17</v>
      </c>
      <c r="M17" s="19"/>
    </row>
    <row r="18" spans="1:13" ht="12.75">
      <c r="A18" s="4"/>
      <c r="B18" s="6"/>
      <c r="C18" s="5"/>
      <c r="D18" s="4"/>
      <c r="E18" s="37" t="s">
        <v>27</v>
      </c>
      <c r="F18" s="6"/>
      <c r="G18" s="11" t="s">
        <v>28</v>
      </c>
      <c r="H18" s="12"/>
      <c r="I18" s="27" t="s">
        <v>24</v>
      </c>
      <c r="J18" s="27" t="s">
        <v>25</v>
      </c>
      <c r="K18" s="27" t="s">
        <v>25</v>
      </c>
      <c r="L18" s="27" t="s">
        <v>29</v>
      </c>
      <c r="M18" s="19" t="s">
        <v>19</v>
      </c>
    </row>
    <row r="19" spans="1:13" ht="12.75">
      <c r="A19" s="4"/>
      <c r="B19" s="6"/>
      <c r="C19" s="5"/>
      <c r="D19" s="4"/>
      <c r="E19" s="10" t="s">
        <v>109</v>
      </c>
      <c r="F19" s="6"/>
      <c r="G19" s="11" t="s">
        <v>21</v>
      </c>
      <c r="H19" s="12"/>
      <c r="I19" s="27" t="s">
        <v>24</v>
      </c>
      <c r="J19" s="27" t="s">
        <v>25</v>
      </c>
      <c r="K19" s="27" t="str">
        <f>K18</f>
        <v>IS:8130-84</v>
      </c>
      <c r="L19" s="27" t="s">
        <v>35</v>
      </c>
      <c r="M19" s="19" t="s">
        <v>19</v>
      </c>
    </row>
    <row r="20" spans="1:13" ht="12.75">
      <c r="A20" s="4" t="s">
        <v>113</v>
      </c>
      <c r="B20" s="6"/>
      <c r="C20" s="5"/>
      <c r="D20" s="62" t="s">
        <v>114</v>
      </c>
      <c r="E20" s="63"/>
      <c r="F20" s="64"/>
      <c r="G20" s="11" t="s">
        <v>28</v>
      </c>
      <c r="H20" s="12"/>
      <c r="I20" s="34">
        <v>1</v>
      </c>
      <c r="J20" s="27" t="s">
        <v>115</v>
      </c>
      <c r="K20" s="27" t="str">
        <f>J20</f>
        <v>IS:7098/88</v>
      </c>
      <c r="L20" s="27" t="s">
        <v>35</v>
      </c>
      <c r="M20" s="19" t="s">
        <v>19</v>
      </c>
    </row>
    <row r="21" spans="1:13" ht="12.75">
      <c r="A21" s="4"/>
      <c r="B21" s="6"/>
      <c r="C21" s="5"/>
      <c r="D21" s="4"/>
      <c r="E21" s="37" t="s">
        <v>37</v>
      </c>
      <c r="F21" s="6"/>
      <c r="G21" s="11" t="s">
        <v>35</v>
      </c>
      <c r="H21" s="12"/>
      <c r="I21" s="27" t="s">
        <v>24</v>
      </c>
      <c r="J21" s="27" t="s">
        <v>34</v>
      </c>
      <c r="K21" s="27" t="s">
        <v>34</v>
      </c>
      <c r="L21" s="27" t="s">
        <v>35</v>
      </c>
      <c r="M21" s="19" t="s">
        <v>19</v>
      </c>
    </row>
    <row r="22" spans="1:13" ht="12.75">
      <c r="A22" s="4"/>
      <c r="B22" s="6"/>
      <c r="C22" s="5"/>
      <c r="D22" s="4"/>
      <c r="E22" s="37" t="s">
        <v>36</v>
      </c>
      <c r="F22" s="6"/>
      <c r="G22" s="11"/>
      <c r="H22" s="12"/>
      <c r="I22" s="27"/>
      <c r="J22" s="27"/>
      <c r="K22" s="27"/>
      <c r="L22" s="27"/>
      <c r="M22" s="19"/>
    </row>
    <row r="23" spans="1:13" ht="12.75">
      <c r="A23" s="4" t="s">
        <v>38</v>
      </c>
      <c r="B23" s="6"/>
      <c r="C23" s="5"/>
      <c r="D23" s="4"/>
      <c r="E23" s="37" t="s">
        <v>39</v>
      </c>
      <c r="F23" s="6"/>
      <c r="G23" s="11" t="s">
        <v>21</v>
      </c>
      <c r="H23" s="12"/>
      <c r="I23" s="27" t="s">
        <v>24</v>
      </c>
      <c r="J23" s="27" t="s">
        <v>32</v>
      </c>
      <c r="K23" s="27" t="s">
        <v>40</v>
      </c>
      <c r="L23" s="27" t="s">
        <v>35</v>
      </c>
      <c r="M23" s="19"/>
    </row>
    <row r="24" spans="1:13" ht="12.75">
      <c r="A24" s="4"/>
      <c r="B24" s="6"/>
      <c r="C24" s="5"/>
      <c r="D24" s="4"/>
      <c r="E24" s="10" t="s">
        <v>33</v>
      </c>
      <c r="F24" s="6"/>
      <c r="G24" s="11" t="s">
        <v>21</v>
      </c>
      <c r="H24" s="12"/>
      <c r="I24" s="27" t="s">
        <v>24</v>
      </c>
      <c r="J24" s="27" t="str">
        <f>J23</f>
        <v>Plant Standard</v>
      </c>
      <c r="K24" s="27" t="str">
        <f>K23</f>
        <v>Plant standard</v>
      </c>
      <c r="L24" s="27" t="str">
        <f>L23</f>
        <v>do</v>
      </c>
      <c r="M24" s="19"/>
    </row>
    <row r="25" spans="1:13" ht="12.75">
      <c r="A25" s="4"/>
      <c r="B25" s="6"/>
      <c r="C25" s="5"/>
      <c r="D25" s="4"/>
      <c r="E25" s="10"/>
      <c r="F25" s="6"/>
      <c r="G25" s="11"/>
      <c r="H25" s="12"/>
      <c r="I25" s="27"/>
      <c r="J25" s="27"/>
      <c r="K25" s="27"/>
      <c r="L25" s="12"/>
      <c r="M25" s="19"/>
    </row>
    <row r="26" spans="1:13" ht="12.75">
      <c r="A26" s="4" t="s">
        <v>43</v>
      </c>
      <c r="B26" s="6"/>
      <c r="C26" s="5"/>
      <c r="D26" s="4"/>
      <c r="E26" s="10" t="s">
        <v>14</v>
      </c>
      <c r="F26" s="6"/>
      <c r="G26" s="11" t="s">
        <v>15</v>
      </c>
      <c r="H26" s="12"/>
      <c r="I26" s="34">
        <v>1</v>
      </c>
      <c r="J26" s="27" t="s">
        <v>119</v>
      </c>
      <c r="K26" s="27" t="str">
        <f>J26</f>
        <v>IS:3975-90</v>
      </c>
      <c r="L26" s="12" t="s">
        <v>35</v>
      </c>
      <c r="M26" s="19" t="s">
        <v>44</v>
      </c>
    </row>
    <row r="27" spans="1:13" ht="12.75">
      <c r="A27" s="4"/>
      <c r="B27" s="6"/>
      <c r="C27" s="5"/>
      <c r="D27" s="4"/>
      <c r="E27" s="10" t="s">
        <v>50</v>
      </c>
      <c r="F27" s="6"/>
      <c r="G27" s="11" t="str">
        <f>G24</f>
        <v>Physical</v>
      </c>
      <c r="H27" s="12"/>
      <c r="I27" s="34">
        <f>I26</f>
        <v>1</v>
      </c>
      <c r="J27" s="27" t="s">
        <v>119</v>
      </c>
      <c r="K27" s="27" t="str">
        <f>J27</f>
        <v>IS:3975-90</v>
      </c>
      <c r="L27" s="12" t="str">
        <f>L26</f>
        <v>do</v>
      </c>
      <c r="M27" s="19" t="s">
        <v>55</v>
      </c>
    </row>
    <row r="28" spans="1:13" ht="12.75">
      <c r="A28" s="4"/>
      <c r="B28" s="6"/>
      <c r="C28" s="5"/>
      <c r="D28" s="4"/>
      <c r="E28" s="10"/>
      <c r="F28" s="6"/>
      <c r="G28" s="11"/>
      <c r="H28" s="12"/>
      <c r="I28" s="34"/>
      <c r="J28" s="27"/>
      <c r="K28" s="27"/>
      <c r="L28" s="12"/>
      <c r="M28" s="19" t="s">
        <v>56</v>
      </c>
    </row>
    <row r="29" spans="1:13" ht="12.75">
      <c r="A29" s="4"/>
      <c r="B29" s="6"/>
      <c r="C29" s="5"/>
      <c r="D29" s="4"/>
      <c r="E29" s="10"/>
      <c r="F29" s="6"/>
      <c r="G29" s="11"/>
      <c r="H29" s="12"/>
      <c r="I29" s="34"/>
      <c r="J29" s="27"/>
      <c r="K29" s="27"/>
      <c r="L29" s="12"/>
      <c r="M29" s="19" t="s">
        <v>45</v>
      </c>
    </row>
    <row r="30" spans="1:13" ht="12.75">
      <c r="A30" s="4"/>
      <c r="B30" s="6"/>
      <c r="C30" s="5"/>
      <c r="D30" s="4"/>
      <c r="E30" s="10"/>
      <c r="F30" s="6"/>
      <c r="G30" s="11"/>
      <c r="H30" s="12"/>
      <c r="I30" s="34"/>
      <c r="J30" s="27"/>
      <c r="K30" s="27"/>
      <c r="L30" s="12"/>
      <c r="M30" s="32" t="s">
        <v>46</v>
      </c>
    </row>
    <row r="31" spans="1:13" ht="12.75">
      <c r="A31" s="4"/>
      <c r="B31" s="6"/>
      <c r="C31" s="5"/>
      <c r="D31" s="4"/>
      <c r="E31" s="10"/>
      <c r="F31" s="6"/>
      <c r="G31" s="11"/>
      <c r="H31" s="12"/>
      <c r="I31" s="34"/>
      <c r="J31" s="27"/>
      <c r="K31" s="27"/>
      <c r="L31" s="12"/>
      <c r="M31" s="32" t="s">
        <v>47</v>
      </c>
    </row>
    <row r="32" spans="1:13" ht="12.75">
      <c r="A32" s="4"/>
      <c r="B32" s="6"/>
      <c r="C32" s="5"/>
      <c r="D32" s="4"/>
      <c r="E32" s="10"/>
      <c r="F32" s="6"/>
      <c r="G32" s="11"/>
      <c r="H32" s="12"/>
      <c r="I32" s="34"/>
      <c r="J32" s="27"/>
      <c r="K32" s="27"/>
      <c r="L32" s="12"/>
      <c r="M32" s="32" t="s">
        <v>48</v>
      </c>
    </row>
    <row r="33" spans="1:13" ht="12.75">
      <c r="A33" s="4"/>
      <c r="B33" s="6"/>
      <c r="C33" s="5"/>
      <c r="D33" s="4"/>
      <c r="E33" s="10"/>
      <c r="F33" s="6"/>
      <c r="G33" s="11"/>
      <c r="H33" s="12"/>
      <c r="I33" s="34"/>
      <c r="J33" s="27"/>
      <c r="K33" s="27"/>
      <c r="L33" s="12"/>
      <c r="M33" s="32" t="s">
        <v>49</v>
      </c>
    </row>
    <row r="34" spans="1:13" ht="12.75">
      <c r="A34" s="4" t="s">
        <v>41</v>
      </c>
      <c r="B34" s="6"/>
      <c r="C34" s="5"/>
      <c r="D34" s="4"/>
      <c r="E34" s="10" t="str">
        <f>E23</f>
        <v>Specific Gravity</v>
      </c>
      <c r="F34" s="6"/>
      <c r="G34" s="11" t="str">
        <f>G23</f>
        <v>Physical</v>
      </c>
      <c r="H34" s="12"/>
      <c r="I34" s="27" t="str">
        <f>I23</f>
        <v>Sample</v>
      </c>
      <c r="J34" s="27" t="str">
        <f>J23</f>
        <v>Plant Standard</v>
      </c>
      <c r="K34" s="27" t="str">
        <f>K23</f>
        <v>Plant standard</v>
      </c>
      <c r="L34" s="27" t="str">
        <f>L23</f>
        <v>do</v>
      </c>
      <c r="M34" s="19"/>
    </row>
    <row r="35" spans="1:13" ht="12.75">
      <c r="A35" s="4"/>
      <c r="B35" s="6"/>
      <c r="C35" s="19"/>
      <c r="D35" s="5"/>
      <c r="E35" s="10" t="s">
        <v>33</v>
      </c>
      <c r="F35" s="6"/>
      <c r="G35" s="11" t="str">
        <f>G34</f>
        <v>Physical</v>
      </c>
      <c r="H35" s="12"/>
      <c r="I35" s="27" t="str">
        <f>I34</f>
        <v>Sample</v>
      </c>
      <c r="J35" s="27" t="s">
        <v>42</v>
      </c>
      <c r="K35" s="27" t="s">
        <v>34</v>
      </c>
      <c r="L35" s="27" t="s">
        <v>35</v>
      </c>
      <c r="M35" s="19"/>
    </row>
    <row r="36" spans="1:13" ht="12.75">
      <c r="A36" s="4"/>
      <c r="B36" s="6"/>
      <c r="C36" s="19"/>
      <c r="D36" s="5"/>
      <c r="E36" s="10" t="str">
        <f>E21</f>
        <v>Tensile/</v>
      </c>
      <c r="F36" s="6"/>
      <c r="G36" s="11" t="s">
        <v>35</v>
      </c>
      <c r="H36" s="12"/>
      <c r="I36" s="27" t="str">
        <f>I35</f>
        <v>Sample</v>
      </c>
      <c r="J36" s="27" t="str">
        <f>J35</f>
        <v>IS:5831-1984</v>
      </c>
      <c r="K36" s="27" t="str">
        <f>K35</f>
        <v>IS:5831-84</v>
      </c>
      <c r="L36" s="27" t="str">
        <f>L35</f>
        <v>do</v>
      </c>
      <c r="M36" s="19"/>
    </row>
    <row r="37" spans="1:13" ht="12.75">
      <c r="A37" s="4"/>
      <c r="B37" s="6"/>
      <c r="C37" s="19"/>
      <c r="D37" s="4"/>
      <c r="E37" s="10" t="str">
        <f>E22</f>
        <v>Elongation</v>
      </c>
      <c r="F37" s="6"/>
      <c r="G37" s="10" t="s">
        <v>21</v>
      </c>
      <c r="H37" s="12"/>
      <c r="I37" s="34">
        <v>1</v>
      </c>
      <c r="J37" s="27" t="s">
        <v>116</v>
      </c>
      <c r="K37" s="27" t="str">
        <f>J37</f>
        <v>IS:7098/Pt.I</v>
      </c>
      <c r="L37" s="27" t="s">
        <v>35</v>
      </c>
      <c r="M37" s="19"/>
    </row>
    <row r="38" spans="1:13" ht="12.75">
      <c r="A38" s="4"/>
      <c r="B38" s="6"/>
      <c r="C38" s="19"/>
      <c r="D38" s="4"/>
      <c r="E38" s="10"/>
      <c r="F38" s="6"/>
      <c r="H38" s="6"/>
      <c r="I38" s="19"/>
      <c r="J38" s="19"/>
      <c r="K38" s="19"/>
      <c r="M38" s="32"/>
    </row>
    <row r="39" spans="1:13" ht="12.75">
      <c r="A39" s="7"/>
      <c r="B39" s="9"/>
      <c r="C39" s="20"/>
      <c r="D39" s="7"/>
      <c r="E39" s="39"/>
      <c r="F39" s="9"/>
      <c r="G39" s="39"/>
      <c r="H39" s="38"/>
      <c r="I39" s="33"/>
      <c r="J39" s="33"/>
      <c r="K39" s="33"/>
      <c r="L39" s="33"/>
      <c r="M39" s="20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 t="s">
        <v>53</v>
      </c>
      <c r="L40" s="5"/>
      <c r="M40" s="5"/>
    </row>
    <row r="42" ht="12.75">
      <c r="I42" s="26" t="s">
        <v>57</v>
      </c>
    </row>
    <row r="44" spans="1:13" ht="12.75">
      <c r="A44" s="52" t="s">
        <v>4</v>
      </c>
      <c r="B44" s="53"/>
      <c r="C44" s="23"/>
      <c r="D44" s="21"/>
      <c r="E44" s="23" t="s">
        <v>5</v>
      </c>
      <c r="F44" s="22"/>
      <c r="G44" s="54" t="s">
        <v>6</v>
      </c>
      <c r="H44" s="55"/>
      <c r="I44" s="24" t="s">
        <v>7</v>
      </c>
      <c r="J44" s="24" t="s">
        <v>8</v>
      </c>
      <c r="K44" s="24" t="s">
        <v>9</v>
      </c>
      <c r="L44" s="25" t="s">
        <v>10</v>
      </c>
      <c r="M44" s="25" t="s">
        <v>11</v>
      </c>
    </row>
    <row r="45" spans="1:13" ht="12.75">
      <c r="A45" s="7"/>
      <c r="B45" s="9"/>
      <c r="C45" s="8"/>
      <c r="D45" s="7"/>
      <c r="E45" s="39" t="s">
        <v>86</v>
      </c>
      <c r="F45" s="9"/>
      <c r="G45" s="50" t="s">
        <v>87</v>
      </c>
      <c r="H45" s="51"/>
      <c r="I45" s="33" t="s">
        <v>54</v>
      </c>
      <c r="J45" s="33" t="s">
        <v>88</v>
      </c>
      <c r="K45" s="33" t="s">
        <v>89</v>
      </c>
      <c r="L45" s="33" t="s">
        <v>18</v>
      </c>
      <c r="M45" s="20"/>
    </row>
    <row r="46" spans="1:13" ht="12.75">
      <c r="A46" s="4"/>
      <c r="B46" s="6"/>
      <c r="C46" s="5"/>
      <c r="D46" s="4"/>
      <c r="E46" s="5"/>
      <c r="F46" s="6"/>
      <c r="G46" s="4"/>
      <c r="H46" s="6"/>
      <c r="I46" s="19"/>
      <c r="J46" s="19"/>
      <c r="K46" s="19"/>
      <c r="L46" s="19"/>
      <c r="M46" s="19"/>
    </row>
    <row r="47" spans="1:13" ht="12.75">
      <c r="A47" s="40" t="s">
        <v>59</v>
      </c>
      <c r="B47" s="6"/>
      <c r="C47" s="5"/>
      <c r="D47" s="4"/>
      <c r="E47" s="15"/>
      <c r="F47" s="6"/>
      <c r="G47" s="4"/>
      <c r="H47" s="6"/>
      <c r="I47" s="19"/>
      <c r="J47" s="19"/>
      <c r="K47" s="27"/>
      <c r="L47" s="19"/>
      <c r="M47" s="19"/>
    </row>
    <row r="48" spans="1:13" ht="12.75">
      <c r="A48" s="4" t="s">
        <v>60</v>
      </c>
      <c r="B48" s="6"/>
      <c r="C48" s="5"/>
      <c r="D48" s="4"/>
      <c r="E48" s="15" t="s">
        <v>14</v>
      </c>
      <c r="F48" s="6"/>
      <c r="G48" s="11" t="s">
        <v>15</v>
      </c>
      <c r="H48" s="12"/>
      <c r="I48" s="34" t="s">
        <v>61</v>
      </c>
      <c r="J48" s="27" t="s">
        <v>40</v>
      </c>
      <c r="K48" s="27" t="s">
        <v>40</v>
      </c>
      <c r="L48" s="27" t="s">
        <v>62</v>
      </c>
      <c r="M48" s="27" t="s">
        <v>19</v>
      </c>
    </row>
    <row r="49" spans="1:13" ht="12.75">
      <c r="A49" s="4"/>
      <c r="B49" s="6"/>
      <c r="C49" s="5"/>
      <c r="D49" s="4"/>
      <c r="E49" s="15" t="s">
        <v>51</v>
      </c>
      <c r="F49" s="6"/>
      <c r="G49" s="11" t="s">
        <v>21</v>
      </c>
      <c r="H49" s="12"/>
      <c r="I49" s="34" t="s">
        <v>61</v>
      </c>
      <c r="J49" s="27" t="str">
        <f>J48</f>
        <v>Plant standard</v>
      </c>
      <c r="K49" s="27" t="str">
        <f>K48</f>
        <v>Plant standard</v>
      </c>
      <c r="L49" s="27"/>
      <c r="M49" s="27" t="s">
        <v>19</v>
      </c>
    </row>
    <row r="50" spans="1:13" ht="12.75">
      <c r="A50" s="4"/>
      <c r="B50" s="6"/>
      <c r="C50" s="5"/>
      <c r="D50" s="4"/>
      <c r="E50" s="15" t="s">
        <v>27</v>
      </c>
      <c r="F50" s="6"/>
      <c r="G50" s="11" t="s">
        <v>28</v>
      </c>
      <c r="H50" s="12"/>
      <c r="I50" s="27" t="s">
        <v>24</v>
      </c>
      <c r="J50" s="27" t="s">
        <v>25</v>
      </c>
      <c r="K50" s="27" t="str">
        <f>J50</f>
        <v>IS:8130-84</v>
      </c>
      <c r="L50" s="27" t="s">
        <v>62</v>
      </c>
      <c r="M50" s="27"/>
    </row>
    <row r="51" spans="1:13" ht="12.75">
      <c r="A51" s="4"/>
      <c r="B51" s="6"/>
      <c r="C51" s="5"/>
      <c r="D51" s="4"/>
      <c r="E51" s="15"/>
      <c r="F51" s="6"/>
      <c r="G51" s="11"/>
      <c r="H51" s="12"/>
      <c r="I51" s="27"/>
      <c r="J51" s="27"/>
      <c r="K51" s="27"/>
      <c r="L51" s="27"/>
      <c r="M51" s="27"/>
    </row>
    <row r="52" spans="1:13" ht="12.75">
      <c r="A52" s="4" t="s">
        <v>63</v>
      </c>
      <c r="B52" s="6"/>
      <c r="C52" s="5"/>
      <c r="D52" s="4"/>
      <c r="E52" s="15" t="s">
        <v>14</v>
      </c>
      <c r="F52" s="6"/>
      <c r="G52" s="11" t="s">
        <v>15</v>
      </c>
      <c r="H52" s="12"/>
      <c r="I52" s="27" t="s">
        <v>61</v>
      </c>
      <c r="J52" s="27" t="s">
        <v>40</v>
      </c>
      <c r="K52" s="27" t="s">
        <v>40</v>
      </c>
      <c r="L52" s="27"/>
      <c r="M52" s="27" t="s">
        <v>19</v>
      </c>
    </row>
    <row r="53" spans="1:13" ht="12.75">
      <c r="A53" s="4"/>
      <c r="B53" s="6"/>
      <c r="C53" s="5"/>
      <c r="D53" s="4"/>
      <c r="E53" s="43" t="s">
        <v>51</v>
      </c>
      <c r="F53" s="6"/>
      <c r="G53" s="11" t="s">
        <v>21</v>
      </c>
      <c r="H53" s="12"/>
      <c r="I53" s="27" t="str">
        <f>I52</f>
        <v>On Line</v>
      </c>
      <c r="J53" s="27" t="str">
        <f>J52</f>
        <v>Plant standard</v>
      </c>
      <c r="K53" s="27" t="str">
        <f>K52</f>
        <v>Plant standard</v>
      </c>
      <c r="L53" s="27"/>
      <c r="M53" s="27" t="s">
        <v>19</v>
      </c>
    </row>
    <row r="54" spans="1:13" ht="12.75">
      <c r="A54" s="4"/>
      <c r="B54" s="6"/>
      <c r="C54" s="5"/>
      <c r="D54" s="4"/>
      <c r="E54" s="15" t="s">
        <v>64</v>
      </c>
      <c r="F54" s="6"/>
      <c r="G54" s="11" t="str">
        <f>G53</f>
        <v>Physical</v>
      </c>
      <c r="H54" s="12"/>
      <c r="I54" s="27" t="s">
        <v>24</v>
      </c>
      <c r="J54" s="27" t="s">
        <v>116</v>
      </c>
      <c r="K54" s="27" t="str">
        <f>J54</f>
        <v>IS:7098/Pt.I</v>
      </c>
      <c r="L54" s="27" t="s">
        <v>65</v>
      </c>
      <c r="M54" s="27"/>
    </row>
    <row r="55" spans="1:13" ht="12.75">
      <c r="A55" s="4"/>
      <c r="B55" s="6"/>
      <c r="C55" s="5"/>
      <c r="D55" s="4"/>
      <c r="E55" s="15" t="s">
        <v>66</v>
      </c>
      <c r="F55" s="6"/>
      <c r="G55" s="11"/>
      <c r="H55" s="12"/>
      <c r="I55" s="27"/>
      <c r="J55" s="27"/>
      <c r="K55" s="27"/>
      <c r="L55" s="27"/>
      <c r="M55" s="27"/>
    </row>
    <row r="56" spans="1:13" ht="12.75">
      <c r="A56" s="4"/>
      <c r="B56" s="6"/>
      <c r="C56" s="5"/>
      <c r="D56" s="4"/>
      <c r="E56" s="43" t="s">
        <v>67</v>
      </c>
      <c r="F56" s="6"/>
      <c r="G56" s="11" t="s">
        <v>21</v>
      </c>
      <c r="H56" s="12"/>
      <c r="I56" s="27" t="s">
        <v>24</v>
      </c>
      <c r="J56" s="27" t="s">
        <v>34</v>
      </c>
      <c r="K56" s="27" t="s">
        <v>34</v>
      </c>
      <c r="L56" s="27" t="str">
        <f>L54</f>
        <v>I/R./T.C.</v>
      </c>
      <c r="M56" s="27" t="s">
        <v>19</v>
      </c>
    </row>
    <row r="57" spans="1:13" ht="12.75">
      <c r="A57" s="4"/>
      <c r="B57" s="6"/>
      <c r="C57" s="5"/>
      <c r="D57" s="4"/>
      <c r="E57" s="43" t="s">
        <v>68</v>
      </c>
      <c r="F57" s="6"/>
      <c r="G57" s="11"/>
      <c r="H57" s="12"/>
      <c r="I57" s="27"/>
      <c r="J57" s="27"/>
      <c r="K57" s="27"/>
      <c r="L57" s="27"/>
      <c r="M57" s="27"/>
    </row>
    <row r="58" spans="1:13" ht="12.75">
      <c r="A58" s="4"/>
      <c r="B58" s="6"/>
      <c r="C58" s="5"/>
      <c r="D58" s="4"/>
      <c r="E58" s="15" t="s">
        <v>69</v>
      </c>
      <c r="F58" s="6"/>
      <c r="G58" s="11" t="s">
        <v>35</v>
      </c>
      <c r="H58" s="12"/>
      <c r="I58" s="27" t="str">
        <f>I56</f>
        <v>Sample</v>
      </c>
      <c r="J58" s="27" t="str">
        <f>J56</f>
        <v>IS:5831-84</v>
      </c>
      <c r="K58" s="27" t="str">
        <f>K56</f>
        <v>IS:5831-84</v>
      </c>
      <c r="L58" s="27" t="str">
        <f>L56</f>
        <v>I/R./T.C.</v>
      </c>
      <c r="M58" s="27" t="str">
        <f>M56</f>
        <v>-</v>
      </c>
    </row>
    <row r="59" spans="1:13" ht="12.75">
      <c r="A59" s="4"/>
      <c r="B59" s="6"/>
      <c r="C59" s="5"/>
      <c r="D59" s="4"/>
      <c r="E59" s="43" t="s">
        <v>70</v>
      </c>
      <c r="F59" s="6"/>
      <c r="G59" s="11" t="s">
        <v>28</v>
      </c>
      <c r="H59" s="12"/>
      <c r="I59" s="27" t="str">
        <f>I58</f>
        <v>Sample</v>
      </c>
      <c r="J59" s="27" t="str">
        <f>J58</f>
        <v>IS:5831-84</v>
      </c>
      <c r="K59" s="27" t="str">
        <f>K58</f>
        <v>IS:5831-84</v>
      </c>
      <c r="L59" s="27" t="str">
        <f>L58</f>
        <v>I/R./T.C.</v>
      </c>
      <c r="M59" s="27" t="s">
        <v>19</v>
      </c>
    </row>
    <row r="60" spans="1:13" ht="12.75">
      <c r="A60" s="4"/>
      <c r="B60" s="6"/>
      <c r="C60" s="5"/>
      <c r="D60" s="4"/>
      <c r="E60" s="15" t="s">
        <v>71</v>
      </c>
      <c r="F60" s="6"/>
      <c r="G60" s="11" t="s">
        <v>28</v>
      </c>
      <c r="H60" s="12"/>
      <c r="I60" s="34">
        <v>1</v>
      </c>
      <c r="J60" s="27" t="str">
        <f>J54</f>
        <v>IS:7098/Pt.I</v>
      </c>
      <c r="K60" s="27" t="str">
        <f>J60</f>
        <v>IS:7098/Pt.I</v>
      </c>
      <c r="L60" s="27"/>
      <c r="M60" s="27" t="s">
        <v>19</v>
      </c>
    </row>
    <row r="61" spans="1:13" ht="12.75">
      <c r="A61" s="4" t="s">
        <v>117</v>
      </c>
      <c r="B61" s="6"/>
      <c r="C61" s="5"/>
      <c r="D61" s="4"/>
      <c r="E61" s="15" t="s">
        <v>118</v>
      </c>
      <c r="F61" s="6"/>
      <c r="G61" s="11" t="s">
        <v>28</v>
      </c>
      <c r="H61" s="12"/>
      <c r="I61" s="34">
        <v>1</v>
      </c>
      <c r="J61" s="27" t="str">
        <f>J60</f>
        <v>IS:7098/Pt.I</v>
      </c>
      <c r="K61" s="27" t="str">
        <f>K60</f>
        <v>IS:7098/Pt.I</v>
      </c>
      <c r="L61" s="27"/>
      <c r="M61" s="27"/>
    </row>
    <row r="62" spans="1:13" ht="12.75">
      <c r="A62" s="4" t="s">
        <v>72</v>
      </c>
      <c r="B62" s="6"/>
      <c r="C62" s="5"/>
      <c r="D62" s="4"/>
      <c r="E62" s="15" t="s">
        <v>73</v>
      </c>
      <c r="F62" s="6"/>
      <c r="G62" s="11" t="s">
        <v>21</v>
      </c>
      <c r="H62" s="12"/>
      <c r="I62" s="27" t="s">
        <v>61</v>
      </c>
      <c r="J62" s="27" t="str">
        <f>J52</f>
        <v>Plant standard</v>
      </c>
      <c r="K62" s="27" t="str">
        <f>K53</f>
        <v>Plant standard</v>
      </c>
      <c r="L62" s="27"/>
      <c r="M62" s="27" t="s">
        <v>19</v>
      </c>
    </row>
    <row r="63" spans="1:13" ht="12.75">
      <c r="A63" s="4"/>
      <c r="B63" s="6"/>
      <c r="C63" s="5"/>
      <c r="D63" s="4"/>
      <c r="E63" s="15" t="s">
        <v>74</v>
      </c>
      <c r="F63" s="6"/>
      <c r="G63" s="11" t="str">
        <f>G62</f>
        <v>Physical</v>
      </c>
      <c r="H63" s="12"/>
      <c r="I63" s="27" t="str">
        <f>I62</f>
        <v>On Line</v>
      </c>
      <c r="J63" s="27" t="s">
        <v>75</v>
      </c>
      <c r="K63" s="27" t="str">
        <f>J63</f>
        <v>Design Sheet</v>
      </c>
      <c r="L63" s="27"/>
      <c r="M63" s="27" t="s">
        <v>19</v>
      </c>
    </row>
    <row r="64" spans="1:13" ht="12.75">
      <c r="A64" s="4"/>
      <c r="B64" s="6"/>
      <c r="C64" s="5"/>
      <c r="D64" s="4"/>
      <c r="E64" s="15" t="s">
        <v>76</v>
      </c>
      <c r="F64" s="6"/>
      <c r="G64" s="11" t="s">
        <v>28</v>
      </c>
      <c r="H64" s="12"/>
      <c r="I64" s="34">
        <v>1</v>
      </c>
      <c r="J64" s="27" t="str">
        <f>J60</f>
        <v>IS:7098/Pt.I</v>
      </c>
      <c r="K64" s="27" t="str">
        <f>K60</f>
        <v>IS:7098/Pt.I</v>
      </c>
      <c r="L64" s="27"/>
      <c r="M64" s="27" t="s">
        <v>19</v>
      </c>
    </row>
    <row r="65" spans="1:13" ht="12.75">
      <c r="A65" s="4"/>
      <c r="B65" s="6"/>
      <c r="C65" s="5"/>
      <c r="D65" s="4"/>
      <c r="E65" s="15"/>
      <c r="F65" s="6"/>
      <c r="G65" s="11"/>
      <c r="H65" s="12"/>
      <c r="I65" s="27"/>
      <c r="J65" s="27"/>
      <c r="K65" s="27"/>
      <c r="L65" s="27"/>
      <c r="M65" s="27"/>
    </row>
    <row r="66" spans="1:13" ht="12.75">
      <c r="A66" s="4" t="s">
        <v>77</v>
      </c>
      <c r="B66" s="6"/>
      <c r="C66" s="5"/>
      <c r="D66" s="4"/>
      <c r="E66" s="15" t="s">
        <v>14</v>
      </c>
      <c r="F66" s="6"/>
      <c r="G66" s="10" t="s">
        <v>15</v>
      </c>
      <c r="H66" s="12"/>
      <c r="I66" s="34" t="str">
        <f>I63</f>
        <v>On Line</v>
      </c>
      <c r="J66" s="27" t="str">
        <f>J62</f>
        <v>Plant standard</v>
      </c>
      <c r="K66" s="27" t="str">
        <f>K62</f>
        <v>Plant standard</v>
      </c>
      <c r="L66" s="12"/>
      <c r="M66" s="27" t="s">
        <v>19</v>
      </c>
    </row>
    <row r="67" spans="1:13" ht="12.75">
      <c r="A67" s="4"/>
      <c r="B67" s="6"/>
      <c r="C67" s="5"/>
      <c r="D67" s="4"/>
      <c r="E67" s="16" t="s">
        <v>78</v>
      </c>
      <c r="F67" s="6"/>
      <c r="G67" s="10" t="s">
        <v>21</v>
      </c>
      <c r="H67" s="12"/>
      <c r="I67" s="34" t="str">
        <f>I66</f>
        <v>On Line</v>
      </c>
      <c r="J67" s="27" t="str">
        <f>J66</f>
        <v>Plant standard</v>
      </c>
      <c r="K67" s="27" t="str">
        <f>K66</f>
        <v>Plant standard</v>
      </c>
      <c r="L67" s="12"/>
      <c r="M67" s="27" t="s">
        <v>19</v>
      </c>
    </row>
    <row r="68" spans="1:13" ht="12.75">
      <c r="A68" s="4"/>
      <c r="B68" s="6"/>
      <c r="C68" s="5"/>
      <c r="D68" s="4"/>
      <c r="E68" s="15" t="s">
        <v>79</v>
      </c>
      <c r="F68" s="6"/>
      <c r="G68" s="10"/>
      <c r="H68" s="12"/>
      <c r="I68" s="27"/>
      <c r="J68" s="27"/>
      <c r="K68" s="27"/>
      <c r="L68" s="27"/>
      <c r="M68" s="27"/>
    </row>
    <row r="69" spans="1:13" ht="12.75">
      <c r="A69" s="4"/>
      <c r="B69" s="6"/>
      <c r="C69" s="19"/>
      <c r="D69" s="4"/>
      <c r="E69" s="16" t="s">
        <v>64</v>
      </c>
      <c r="F69" s="6"/>
      <c r="G69" s="10" t="s">
        <v>21</v>
      </c>
      <c r="H69" s="12"/>
      <c r="I69" s="27" t="s">
        <v>24</v>
      </c>
      <c r="J69" s="27" t="str">
        <f>J64</f>
        <v>IS:7098/Pt.I</v>
      </c>
      <c r="K69" s="27" t="str">
        <f>K64</f>
        <v>IS:7098/Pt.I</v>
      </c>
      <c r="L69" s="27" t="str">
        <f>L59</f>
        <v>I/R./T.C.</v>
      </c>
      <c r="M69" s="27" t="s">
        <v>19</v>
      </c>
    </row>
    <row r="70" spans="1:13" ht="12.75">
      <c r="A70" s="4"/>
      <c r="B70" s="6"/>
      <c r="C70" s="19"/>
      <c r="D70" s="4"/>
      <c r="E70" s="16" t="s">
        <v>77</v>
      </c>
      <c r="F70" s="6"/>
      <c r="G70" s="10"/>
      <c r="H70" s="12"/>
      <c r="I70" s="27"/>
      <c r="J70" s="27"/>
      <c r="K70" s="27"/>
      <c r="L70" s="27"/>
      <c r="M70" s="42"/>
    </row>
    <row r="71" spans="1:13" ht="12.75">
      <c r="A71" s="4"/>
      <c r="B71" s="6"/>
      <c r="C71" s="19"/>
      <c r="D71" s="4"/>
      <c r="E71" s="15"/>
      <c r="F71" s="6"/>
      <c r="G71" s="10"/>
      <c r="H71" s="12"/>
      <c r="I71" s="27"/>
      <c r="J71" s="12"/>
      <c r="K71" s="27"/>
      <c r="L71" s="27"/>
      <c r="M71" s="42"/>
    </row>
    <row r="72" spans="1:13" ht="12.75">
      <c r="A72" s="4" t="s">
        <v>80</v>
      </c>
      <c r="B72" s="6"/>
      <c r="C72" s="19"/>
      <c r="D72" s="4"/>
      <c r="E72" s="15" t="s">
        <v>81</v>
      </c>
      <c r="F72" s="6"/>
      <c r="G72" s="10" t="s">
        <v>15</v>
      </c>
      <c r="H72" s="12"/>
      <c r="I72" s="27" t="s">
        <v>61</v>
      </c>
      <c r="J72" s="27" t="str">
        <f>J67</f>
        <v>Plant standard</v>
      </c>
      <c r="K72" s="12" t="str">
        <f>K67</f>
        <v>Plant standard</v>
      </c>
      <c r="L72" s="27"/>
      <c r="M72" s="42" t="s">
        <v>19</v>
      </c>
    </row>
    <row r="73" spans="1:13" ht="12.75">
      <c r="A73" s="4"/>
      <c r="B73" s="6"/>
      <c r="C73" s="19"/>
      <c r="D73" s="4"/>
      <c r="E73" s="16" t="s">
        <v>82</v>
      </c>
      <c r="F73" s="6"/>
      <c r="G73" s="10" t="s">
        <v>15</v>
      </c>
      <c r="H73" s="12"/>
      <c r="I73" s="34" t="s">
        <v>61</v>
      </c>
      <c r="J73" s="27" t="s">
        <v>75</v>
      </c>
      <c r="K73" s="27" t="str">
        <f>J73</f>
        <v>Design Sheet</v>
      </c>
      <c r="L73" s="27"/>
      <c r="M73" s="42" t="s">
        <v>19</v>
      </c>
    </row>
    <row r="74" spans="1:13" ht="12.75">
      <c r="A74" s="4"/>
      <c r="B74" s="6"/>
      <c r="C74" s="19"/>
      <c r="D74" s="4"/>
      <c r="E74" s="16" t="s">
        <v>83</v>
      </c>
      <c r="F74" s="6"/>
      <c r="G74" s="10" t="s">
        <v>21</v>
      </c>
      <c r="H74" s="12"/>
      <c r="I74" s="27" t="s">
        <v>61</v>
      </c>
      <c r="J74" s="27" t="str">
        <f>J73</f>
        <v>Design Sheet</v>
      </c>
      <c r="K74" s="27" t="str">
        <f>K73</f>
        <v>Design Sheet</v>
      </c>
      <c r="L74" s="27"/>
      <c r="M74" s="27" t="s">
        <v>19</v>
      </c>
    </row>
    <row r="75" spans="1:13" ht="12.75">
      <c r="A75" s="4"/>
      <c r="B75" s="6"/>
      <c r="C75" s="19"/>
      <c r="D75" s="4"/>
      <c r="E75" s="5"/>
      <c r="F75" s="6"/>
      <c r="G75" s="37"/>
      <c r="H75" s="6"/>
      <c r="I75" s="34"/>
      <c r="J75" s="27"/>
      <c r="K75" s="27"/>
      <c r="L75" s="19"/>
      <c r="M75" s="27"/>
    </row>
    <row r="76" spans="1:13" ht="12.75">
      <c r="A76" s="4"/>
      <c r="B76" s="6"/>
      <c r="C76" s="19"/>
      <c r="D76" s="4"/>
      <c r="E76" s="5"/>
      <c r="F76" s="6"/>
      <c r="G76" s="5"/>
      <c r="H76" s="6"/>
      <c r="I76" s="27"/>
      <c r="J76" s="27"/>
      <c r="K76" s="27"/>
      <c r="L76" s="19"/>
      <c r="M76" s="19"/>
    </row>
    <row r="77" spans="1:13" ht="12.75">
      <c r="A77" s="4"/>
      <c r="B77" s="6"/>
      <c r="C77" s="19"/>
      <c r="D77" s="4"/>
      <c r="E77" s="6" t="s">
        <v>76</v>
      </c>
      <c r="F77" s="6"/>
      <c r="G77" s="37" t="s">
        <v>28</v>
      </c>
      <c r="H77" s="6"/>
      <c r="I77" s="34">
        <v>1</v>
      </c>
      <c r="J77" s="27" t="str">
        <f>J69</f>
        <v>IS:7098/Pt.I</v>
      </c>
      <c r="K77" s="27" t="str">
        <f>J77</f>
        <v>IS:7098/Pt.I</v>
      </c>
      <c r="L77" s="27" t="str">
        <f>L69</f>
        <v>I/R./T.C.</v>
      </c>
      <c r="M77" s="27" t="s">
        <v>19</v>
      </c>
    </row>
    <row r="78" spans="1:13" ht="12.75">
      <c r="A78" s="7"/>
      <c r="B78" s="9"/>
      <c r="C78" s="20"/>
      <c r="D78" s="7"/>
      <c r="E78" s="8"/>
      <c r="F78" s="9"/>
      <c r="G78" s="8"/>
      <c r="H78" s="9"/>
      <c r="I78" s="33"/>
      <c r="J78" s="33"/>
      <c r="K78" s="33"/>
      <c r="L78" s="20"/>
      <c r="M78" s="20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ht="12.75">
      <c r="K80" t="s">
        <v>85</v>
      </c>
    </row>
    <row r="84" ht="12.75">
      <c r="I84" s="26" t="s">
        <v>58</v>
      </c>
    </row>
    <row r="86" spans="1:13" ht="12.75">
      <c r="A86" s="52" t="s">
        <v>4</v>
      </c>
      <c r="B86" s="53"/>
      <c r="C86" s="23"/>
      <c r="D86" s="21"/>
      <c r="E86" s="23" t="s">
        <v>5</v>
      </c>
      <c r="F86" s="22"/>
      <c r="G86" s="54" t="s">
        <v>6</v>
      </c>
      <c r="H86" s="55"/>
      <c r="I86" s="24" t="s">
        <v>7</v>
      </c>
      <c r="J86" s="24" t="s">
        <v>8</v>
      </c>
      <c r="K86" s="24" t="s">
        <v>9</v>
      </c>
      <c r="L86" s="25" t="s">
        <v>10</v>
      </c>
      <c r="M86" s="25" t="s">
        <v>11</v>
      </c>
    </row>
    <row r="87" spans="1:13" ht="12.75">
      <c r="A87" s="7"/>
      <c r="B87" s="9"/>
      <c r="C87" s="8"/>
      <c r="D87" s="7"/>
      <c r="E87" s="39" t="s">
        <v>86</v>
      </c>
      <c r="F87" s="9"/>
      <c r="G87" s="50" t="s">
        <v>87</v>
      </c>
      <c r="H87" s="51"/>
      <c r="I87" s="33" t="s">
        <v>54</v>
      </c>
      <c r="J87" s="33" t="s">
        <v>88</v>
      </c>
      <c r="K87" s="33" t="s">
        <v>89</v>
      </c>
      <c r="L87" s="33" t="s">
        <v>18</v>
      </c>
      <c r="M87" s="20"/>
    </row>
    <row r="88" spans="1:13" ht="12.75">
      <c r="A88" s="4"/>
      <c r="B88" s="6"/>
      <c r="C88" s="5"/>
      <c r="D88" s="4"/>
      <c r="E88" s="5"/>
      <c r="F88" s="6"/>
      <c r="G88" s="11"/>
      <c r="H88" s="12"/>
      <c r="I88" s="19"/>
      <c r="J88" s="19"/>
      <c r="K88" s="19"/>
      <c r="L88" s="19"/>
      <c r="M88" s="19"/>
    </row>
    <row r="89" spans="1:13" ht="12.75">
      <c r="A89" s="4" t="s">
        <v>90</v>
      </c>
      <c r="B89" s="6"/>
      <c r="C89" s="5"/>
      <c r="D89" s="4"/>
      <c r="E89" s="46" t="s">
        <v>14</v>
      </c>
      <c r="F89" s="6"/>
      <c r="G89" s="11" t="s">
        <v>15</v>
      </c>
      <c r="H89" s="12"/>
      <c r="I89" s="27" t="s">
        <v>61</v>
      </c>
      <c r="J89" s="19" t="s">
        <v>40</v>
      </c>
      <c r="K89" s="19" t="s">
        <v>40</v>
      </c>
      <c r="L89" s="27"/>
      <c r="M89" s="27"/>
    </row>
    <row r="90" spans="1:13" ht="12.75">
      <c r="A90" s="4"/>
      <c r="B90" s="6"/>
      <c r="C90" s="5"/>
      <c r="D90" s="4"/>
      <c r="E90" s="46" t="s">
        <v>91</v>
      </c>
      <c r="F90" s="6"/>
      <c r="G90" s="11" t="s">
        <v>21</v>
      </c>
      <c r="H90" s="12"/>
      <c r="I90" s="34" t="s">
        <v>61</v>
      </c>
      <c r="J90" s="27" t="s">
        <v>92</v>
      </c>
      <c r="K90" s="27" t="s">
        <v>75</v>
      </c>
      <c r="L90" s="27"/>
      <c r="M90" s="27"/>
    </row>
    <row r="91" spans="1:13" ht="12.75">
      <c r="A91" s="4"/>
      <c r="B91" s="6"/>
      <c r="C91" s="5"/>
      <c r="D91" s="4"/>
      <c r="E91" s="46" t="s">
        <v>93</v>
      </c>
      <c r="F91" s="6"/>
      <c r="G91" s="11" t="s">
        <v>21</v>
      </c>
      <c r="H91" s="12"/>
      <c r="I91" s="34" t="s">
        <v>24</v>
      </c>
      <c r="J91" s="27" t="str">
        <f>J77</f>
        <v>IS:7098/Pt.I</v>
      </c>
      <c r="K91" s="27" t="str">
        <f>J91</f>
        <v>IS:7098/Pt.I</v>
      </c>
      <c r="L91" s="27" t="s">
        <v>94</v>
      </c>
      <c r="M91" s="27" t="s">
        <v>19</v>
      </c>
    </row>
    <row r="92" spans="1:13" ht="12.75">
      <c r="A92" s="4"/>
      <c r="B92" s="6"/>
      <c r="C92" s="5"/>
      <c r="D92" s="4"/>
      <c r="E92" s="46" t="s">
        <v>79</v>
      </c>
      <c r="F92" s="6"/>
      <c r="G92" s="11"/>
      <c r="H92" s="12"/>
      <c r="I92" s="27"/>
      <c r="J92" s="27"/>
      <c r="K92" s="27"/>
      <c r="L92" s="27"/>
      <c r="M92" s="27"/>
    </row>
    <row r="93" spans="1:13" ht="12.75">
      <c r="A93" s="4"/>
      <c r="B93" s="6"/>
      <c r="C93" s="5"/>
      <c r="D93" s="4"/>
      <c r="E93" s="46"/>
      <c r="F93" s="6"/>
      <c r="G93" s="11"/>
      <c r="H93" s="12"/>
      <c r="I93" s="27"/>
      <c r="J93" s="27"/>
      <c r="K93" s="27"/>
      <c r="L93" s="27"/>
      <c r="M93" s="27"/>
    </row>
    <row r="94" spans="1:13" ht="12.75">
      <c r="A94" s="4" t="s">
        <v>95</v>
      </c>
      <c r="B94" s="6"/>
      <c r="C94" s="5"/>
      <c r="D94" s="4"/>
      <c r="E94" s="46" t="s">
        <v>96</v>
      </c>
      <c r="F94" s="6"/>
      <c r="G94" s="11" t="s">
        <v>15</v>
      </c>
      <c r="H94" s="12"/>
      <c r="I94" s="27" t="s">
        <v>61</v>
      </c>
      <c r="J94" s="27" t="s">
        <v>75</v>
      </c>
      <c r="K94" s="27" t="s">
        <v>75</v>
      </c>
      <c r="L94" s="27" t="str">
        <f>L91</f>
        <v>I/R.T.C.</v>
      </c>
      <c r="M94" s="27" t="s">
        <v>19</v>
      </c>
    </row>
    <row r="95" spans="1:13" ht="12.75">
      <c r="A95" s="4"/>
      <c r="B95" s="6"/>
      <c r="C95" s="5"/>
      <c r="D95" s="4"/>
      <c r="E95" s="47" t="s">
        <v>97</v>
      </c>
      <c r="F95" s="6"/>
      <c r="G95" s="11"/>
      <c r="H95" s="12"/>
      <c r="I95" s="27"/>
      <c r="J95" s="27"/>
      <c r="K95" s="27"/>
      <c r="L95" s="27"/>
      <c r="M95" s="27"/>
    </row>
    <row r="96" spans="1:13" ht="12.75">
      <c r="A96" s="4"/>
      <c r="B96" s="6"/>
      <c r="C96" s="5"/>
      <c r="D96" s="4"/>
      <c r="E96" s="46" t="s">
        <v>98</v>
      </c>
      <c r="F96" s="6"/>
      <c r="G96" s="11" t="str">
        <f>G94</f>
        <v>Visual</v>
      </c>
      <c r="H96" s="12"/>
      <c r="I96" s="27" t="str">
        <f>I94</f>
        <v>On Line</v>
      </c>
      <c r="J96" s="27" t="str">
        <f>J89</f>
        <v>Plant standard</v>
      </c>
      <c r="K96" s="27" t="str">
        <f>K89</f>
        <v>Plant standard</v>
      </c>
      <c r="L96" s="27" t="str">
        <f>L94</f>
        <v>I/R.T.C.</v>
      </c>
      <c r="M96" s="27" t="str">
        <f>M94</f>
        <v>-</v>
      </c>
    </row>
    <row r="97" spans="1:13" ht="12.75">
      <c r="A97" s="4"/>
      <c r="B97" s="6"/>
      <c r="C97" s="5"/>
      <c r="D97" s="4"/>
      <c r="E97" s="46" t="s">
        <v>99</v>
      </c>
      <c r="F97" s="6"/>
      <c r="G97" s="11" t="s">
        <v>28</v>
      </c>
      <c r="H97" s="12"/>
      <c r="I97" s="34">
        <v>1</v>
      </c>
      <c r="J97" s="27" t="str">
        <f>J91</f>
        <v>IS:7098/Pt.I</v>
      </c>
      <c r="K97" s="27" t="str">
        <f>K91</f>
        <v>IS:7098/Pt.I</v>
      </c>
      <c r="L97" s="27" t="str">
        <f>L96</f>
        <v>I/R.T.C.</v>
      </c>
      <c r="M97" s="27" t="s">
        <v>19</v>
      </c>
    </row>
    <row r="98" spans="1:13" ht="12.75">
      <c r="A98" s="4"/>
      <c r="B98" s="6"/>
      <c r="C98" s="5"/>
      <c r="D98" s="4"/>
      <c r="E98" s="46" t="s">
        <v>100</v>
      </c>
      <c r="F98" s="6"/>
      <c r="G98" s="11" t="s">
        <v>21</v>
      </c>
      <c r="H98" s="12"/>
      <c r="I98" s="27" t="s">
        <v>24</v>
      </c>
      <c r="J98" s="27" t="str">
        <f>J97</f>
        <v>IS:7098/Pt.I</v>
      </c>
      <c r="K98" s="27" t="str">
        <f>K97</f>
        <v>IS:7098/Pt.I</v>
      </c>
      <c r="L98" s="27" t="s">
        <v>101</v>
      </c>
      <c r="M98" s="27" t="s">
        <v>19</v>
      </c>
    </row>
    <row r="99" spans="1:13" ht="12.75">
      <c r="A99" s="4"/>
      <c r="B99" s="6"/>
      <c r="C99" s="5"/>
      <c r="D99" s="4"/>
      <c r="E99" s="47"/>
      <c r="F99" s="6"/>
      <c r="G99" s="11" t="s">
        <v>28</v>
      </c>
      <c r="H99" s="12"/>
      <c r="I99" s="27" t="s">
        <v>120</v>
      </c>
      <c r="J99" s="27"/>
      <c r="K99" s="27" t="s">
        <v>34</v>
      </c>
      <c r="L99" s="27"/>
      <c r="M99" s="27" t="s">
        <v>19</v>
      </c>
    </row>
    <row r="100" spans="1:13" ht="12.75">
      <c r="A100" s="4"/>
      <c r="B100" s="6"/>
      <c r="C100" s="5"/>
      <c r="D100" s="4"/>
      <c r="E100" s="47"/>
      <c r="F100" s="6"/>
      <c r="G100" s="11"/>
      <c r="H100" s="12"/>
      <c r="I100" s="27" t="s">
        <v>121</v>
      </c>
      <c r="J100" s="27"/>
      <c r="K100" s="27" t="s">
        <v>25</v>
      </c>
      <c r="L100" s="27"/>
      <c r="M100" s="27" t="s">
        <v>19</v>
      </c>
    </row>
    <row r="101" spans="1:13" ht="12.75">
      <c r="A101" s="4"/>
      <c r="B101" s="6"/>
      <c r="C101" s="5"/>
      <c r="D101" s="4"/>
      <c r="E101" s="46"/>
      <c r="F101" s="6"/>
      <c r="G101" s="11"/>
      <c r="H101" s="12"/>
      <c r="I101" s="27"/>
      <c r="J101" s="27"/>
      <c r="K101" s="27"/>
      <c r="L101" s="27"/>
      <c r="M101" s="27"/>
    </row>
    <row r="102" spans="1:13" ht="12.75">
      <c r="A102" s="7"/>
      <c r="B102" s="9"/>
      <c r="C102" s="20"/>
      <c r="D102" s="7"/>
      <c r="E102" s="49"/>
      <c r="F102" s="9"/>
      <c r="G102" s="39"/>
      <c r="H102" s="38"/>
      <c r="I102" s="33"/>
      <c r="J102" s="33"/>
      <c r="K102" s="33"/>
      <c r="L102" s="36"/>
      <c r="M102" s="33"/>
    </row>
    <row r="105" spans="1:12" ht="12.75">
      <c r="A105" s="44" t="s">
        <v>106</v>
      </c>
      <c r="B105" s="44"/>
      <c r="C105" s="44"/>
      <c r="D105" s="44"/>
      <c r="E105" s="44"/>
      <c r="J105" s="44"/>
      <c r="K105" s="44"/>
      <c r="L105" s="44"/>
    </row>
    <row r="106" spans="1:13" ht="12.75">
      <c r="A106" s="44"/>
      <c r="B106" s="44"/>
      <c r="C106" s="44"/>
      <c r="D106" s="44"/>
      <c r="E106" s="44"/>
      <c r="J106" s="44" t="s">
        <v>106</v>
      </c>
      <c r="K106" s="44"/>
      <c r="L106" s="44"/>
      <c r="M106" s="44"/>
    </row>
    <row r="107" spans="1:12" ht="12.75">
      <c r="A107" s="44"/>
      <c r="B107" s="44"/>
      <c r="C107" s="44"/>
      <c r="D107" s="44"/>
      <c r="E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J108" s="44"/>
      <c r="K108" s="44"/>
      <c r="L108" s="44"/>
    </row>
    <row r="109" spans="1:12" ht="12.75">
      <c r="A109" s="45" t="s">
        <v>103</v>
      </c>
      <c r="B109" s="44"/>
      <c r="C109" s="44"/>
      <c r="D109" s="44"/>
      <c r="E109" s="44"/>
      <c r="J109" s="45" t="s">
        <v>104</v>
      </c>
      <c r="K109" s="45"/>
      <c r="L109" s="44"/>
    </row>
  </sheetData>
  <mergeCells count="14">
    <mergeCell ref="G87:H87"/>
    <mergeCell ref="A44:B44"/>
    <mergeCell ref="G44:H44"/>
    <mergeCell ref="G45:H45"/>
    <mergeCell ref="A86:B86"/>
    <mergeCell ref="G86:H86"/>
    <mergeCell ref="A9:B9"/>
    <mergeCell ref="G9:H9"/>
    <mergeCell ref="G10:H10"/>
    <mergeCell ref="D20:F20"/>
    <mergeCell ref="A1:C6"/>
    <mergeCell ref="F2:I2"/>
    <mergeCell ref="J2:L2"/>
    <mergeCell ref="E4:I6"/>
  </mergeCells>
  <printOptions/>
  <pageMargins left="0.75" right="0.75" top="1" bottom="0.75" header="0.5" footer="0.5"/>
  <pageSetup horizontalDpi="120" verticalDpi="12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Admininstrator</dc:creator>
  <cp:keywords/>
  <dc:description/>
  <cp:lastModifiedBy>kalinga</cp:lastModifiedBy>
  <cp:lastPrinted>2004-04-08T10:05:47Z</cp:lastPrinted>
  <dcterms:created xsi:type="dcterms:W3CDTF">2005-11-22T05:24:22Z</dcterms:created>
  <dcterms:modified xsi:type="dcterms:W3CDTF">2004-04-08T11:10:08Z</dcterms:modified>
  <cp:category/>
  <cp:version/>
  <cp:contentType/>
  <cp:contentStatus/>
</cp:coreProperties>
</file>